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800" windowHeight="12465"/>
  </bookViews>
  <sheets>
    <sheet name="独生子女家庭" sheetId="1" r:id="rId1"/>
    <sheet name="双女家庭（此为农村双女户家庭）" sheetId="4" r:id="rId2"/>
  </sheets>
  <calcPr calcId="124519"/>
</workbook>
</file>

<file path=xl/calcChain.xml><?xml version="1.0" encoding="utf-8"?>
<calcChain xmlns="http://schemas.openxmlformats.org/spreadsheetml/2006/main">
  <c r="Q106" i="4"/>
  <c r="N106"/>
  <c r="K106"/>
  <c r="J106"/>
  <c r="I106"/>
  <c r="F106"/>
  <c r="E106"/>
  <c r="D106"/>
  <c r="Q105"/>
  <c r="N105"/>
  <c r="K105"/>
  <c r="J105"/>
  <c r="I105"/>
  <c r="F105"/>
  <c r="E105"/>
  <c r="D105"/>
  <c r="Q104"/>
  <c r="N104"/>
  <c r="K104"/>
  <c r="J104"/>
  <c r="I104"/>
  <c r="F104"/>
  <c r="E104"/>
  <c r="D104"/>
  <c r="Q103"/>
  <c r="N103"/>
  <c r="K103"/>
  <c r="J103"/>
  <c r="I103"/>
  <c r="F103"/>
  <c r="E103"/>
  <c r="D103"/>
  <c r="Q102"/>
  <c r="N102"/>
  <c r="K102"/>
  <c r="J102"/>
  <c r="I102"/>
  <c r="F102"/>
  <c r="E102"/>
  <c r="D102"/>
  <c r="Q101"/>
  <c r="N101"/>
  <c r="K101"/>
  <c r="J101"/>
  <c r="I101"/>
  <c r="F101"/>
  <c r="E101"/>
  <c r="D101"/>
  <c r="Q100"/>
  <c r="N100"/>
  <c r="K100"/>
  <c r="J100"/>
  <c r="I100"/>
  <c r="F100"/>
  <c r="E100"/>
  <c r="D100"/>
  <c r="Q99"/>
  <c r="N99"/>
  <c r="K99"/>
  <c r="J99"/>
  <c r="I99"/>
  <c r="F99"/>
  <c r="E99"/>
  <c r="D99"/>
  <c r="Q98"/>
  <c r="N98"/>
  <c r="K98"/>
  <c r="J98"/>
  <c r="I98"/>
  <c r="F98"/>
  <c r="E98"/>
  <c r="D98"/>
  <c r="Q97"/>
  <c r="N97"/>
  <c r="K97"/>
  <c r="J97"/>
  <c r="I97"/>
  <c r="F97"/>
  <c r="E97"/>
  <c r="D97"/>
  <c r="Q96"/>
  <c r="N96"/>
  <c r="K96"/>
  <c r="J96"/>
  <c r="I96"/>
  <c r="F96"/>
  <c r="E96"/>
  <c r="D96"/>
  <c r="Q95"/>
  <c r="N95"/>
  <c r="K95"/>
  <c r="J95"/>
  <c r="I95"/>
  <c r="F95"/>
  <c r="E95"/>
  <c r="D95"/>
  <c r="Q94"/>
  <c r="N94"/>
  <c r="K94"/>
  <c r="J94"/>
  <c r="I94"/>
  <c r="F94"/>
  <c r="E94"/>
  <c r="D94"/>
  <c r="Q93"/>
  <c r="N93"/>
  <c r="K93"/>
  <c r="J93"/>
  <c r="I93"/>
  <c r="F93"/>
  <c r="E93"/>
  <c r="D93"/>
  <c r="Q92"/>
  <c r="N92"/>
  <c r="K92"/>
  <c r="J92"/>
  <c r="I92"/>
  <c r="F92"/>
  <c r="E92"/>
  <c r="D92"/>
  <c r="Q91"/>
  <c r="N91"/>
  <c r="K91"/>
  <c r="J91"/>
  <c r="I91"/>
  <c r="F91"/>
  <c r="E91"/>
  <c r="D91"/>
  <c r="Q90"/>
  <c r="N90"/>
  <c r="K90"/>
  <c r="J90"/>
  <c r="I90"/>
  <c r="F90"/>
  <c r="E90"/>
  <c r="D90"/>
  <c r="Q89"/>
  <c r="N89"/>
  <c r="K89"/>
  <c r="J89"/>
  <c r="I89"/>
  <c r="F89"/>
  <c r="E89"/>
  <c r="D89"/>
  <c r="Q88"/>
  <c r="N88"/>
  <c r="K88"/>
  <c r="J88"/>
  <c r="I88"/>
  <c r="F88"/>
  <c r="E88"/>
  <c r="D88"/>
  <c r="Q87"/>
  <c r="N87"/>
  <c r="K87"/>
  <c r="J87"/>
  <c r="I87"/>
  <c r="F87"/>
  <c r="E87"/>
  <c r="D87"/>
  <c r="Q86"/>
  <c r="N86"/>
  <c r="K86"/>
  <c r="J86"/>
  <c r="I86"/>
  <c r="F86"/>
  <c r="E86"/>
  <c r="D86"/>
  <c r="Q85"/>
  <c r="N85"/>
  <c r="K85"/>
  <c r="J85"/>
  <c r="I85"/>
  <c r="F85"/>
  <c r="E85"/>
  <c r="D85"/>
  <c r="Q84"/>
  <c r="N84"/>
  <c r="K84"/>
  <c r="J84"/>
  <c r="I84"/>
  <c r="F84"/>
  <c r="E84"/>
  <c r="D84"/>
  <c r="Q83"/>
  <c r="N83"/>
  <c r="K83"/>
  <c r="J83"/>
  <c r="I83"/>
  <c r="F83"/>
  <c r="E83"/>
  <c r="D83"/>
  <c r="Q82"/>
  <c r="N82"/>
  <c r="K82"/>
  <c r="J82"/>
  <c r="I82"/>
  <c r="F82"/>
  <c r="E82"/>
  <c r="D82"/>
  <c r="Q81"/>
  <c r="N81"/>
  <c r="K81"/>
  <c r="J81"/>
  <c r="I81"/>
  <c r="F81"/>
  <c r="E81"/>
  <c r="D81"/>
  <c r="Q80"/>
  <c r="N80"/>
  <c r="K80"/>
  <c r="J80"/>
  <c r="I80"/>
  <c r="F80"/>
  <c r="E80"/>
  <c r="D80"/>
  <c r="Q79"/>
  <c r="N79"/>
  <c r="K79"/>
  <c r="J79"/>
  <c r="I79"/>
  <c r="F79"/>
  <c r="E79"/>
  <c r="D79"/>
  <c r="Q78"/>
  <c r="N78"/>
  <c r="K78"/>
  <c r="J78"/>
  <c r="I78"/>
  <c r="F78"/>
  <c r="E78"/>
  <c r="D78"/>
  <c r="Q77"/>
  <c r="N77"/>
  <c r="K77"/>
  <c r="J77"/>
  <c r="I77"/>
  <c r="F77"/>
  <c r="E77"/>
  <c r="D77"/>
  <c r="Q76"/>
  <c r="N76"/>
  <c r="K76"/>
  <c r="J76"/>
  <c r="I76"/>
  <c r="F76"/>
  <c r="E76"/>
  <c r="D76"/>
  <c r="Q75"/>
  <c r="N75"/>
  <c r="K75"/>
  <c r="J75"/>
  <c r="I75"/>
  <c r="F75"/>
  <c r="E75"/>
  <c r="D75"/>
  <c r="Q74"/>
  <c r="N74"/>
  <c r="K74"/>
  <c r="J74"/>
  <c r="I74"/>
  <c r="F74"/>
  <c r="E74"/>
  <c r="D74"/>
  <c r="Q73"/>
  <c r="N73"/>
  <c r="K73"/>
  <c r="J73"/>
  <c r="I73"/>
  <c r="F73"/>
  <c r="E73"/>
  <c r="D73"/>
  <c r="Q72"/>
  <c r="N72"/>
  <c r="K72"/>
  <c r="J72"/>
  <c r="I72"/>
  <c r="F72"/>
  <c r="E72"/>
  <c r="D72"/>
  <c r="Q71"/>
  <c r="N71"/>
  <c r="K71"/>
  <c r="J71"/>
  <c r="I71"/>
  <c r="F71"/>
  <c r="E71"/>
  <c r="D71"/>
  <c r="Q70"/>
  <c r="N70"/>
  <c r="K70"/>
  <c r="J70"/>
  <c r="I70"/>
  <c r="F70"/>
  <c r="E70"/>
  <c r="D70"/>
  <c r="Q69"/>
  <c r="N69"/>
  <c r="K69"/>
  <c r="J69"/>
  <c r="I69"/>
  <c r="F69"/>
  <c r="E69"/>
  <c r="D69"/>
  <c r="Q68"/>
  <c r="N68"/>
  <c r="K68"/>
  <c r="J68"/>
  <c r="I68"/>
  <c r="F68"/>
  <c r="E68"/>
  <c r="D68"/>
  <c r="Q67"/>
  <c r="N67"/>
  <c r="K67"/>
  <c r="J67"/>
  <c r="I67"/>
  <c r="F67"/>
  <c r="E67"/>
  <c r="D67"/>
  <c r="Q66"/>
  <c r="N66"/>
  <c r="K66"/>
  <c r="J66"/>
  <c r="I66"/>
  <c r="F66"/>
  <c r="E66"/>
  <c r="D66"/>
  <c r="Q65"/>
  <c r="N65"/>
  <c r="K65"/>
  <c r="J65"/>
  <c r="I65"/>
  <c r="F65"/>
  <c r="E65"/>
  <c r="D65"/>
  <c r="Q64"/>
  <c r="N64"/>
  <c r="K64"/>
  <c r="J64"/>
  <c r="I64"/>
  <c r="F64"/>
  <c r="E64"/>
  <c r="D64"/>
  <c r="Q63"/>
  <c r="N63"/>
  <c r="K63"/>
  <c r="J63"/>
  <c r="I63"/>
  <c r="F63"/>
  <c r="E63"/>
  <c r="D63"/>
  <c r="Q62"/>
  <c r="N62"/>
  <c r="K62"/>
  <c r="J62"/>
  <c r="I62"/>
  <c r="F62"/>
  <c r="E62"/>
  <c r="D62"/>
  <c r="Q61"/>
  <c r="N61"/>
  <c r="K61"/>
  <c r="J61"/>
  <c r="I61"/>
  <c r="F61"/>
  <c r="E61"/>
  <c r="D61"/>
  <c r="Q60"/>
  <c r="N60"/>
  <c r="K60"/>
  <c r="J60"/>
  <c r="I60"/>
  <c r="F60"/>
  <c r="E60"/>
  <c r="D60"/>
  <c r="Q59"/>
  <c r="N59"/>
  <c r="K59"/>
  <c r="J59"/>
  <c r="I59"/>
  <c r="F59"/>
  <c r="E59"/>
  <c r="D59"/>
  <c r="Q58"/>
  <c r="N58"/>
  <c r="K58"/>
  <c r="J58"/>
  <c r="I58"/>
  <c r="F58"/>
  <c r="E58"/>
  <c r="D58"/>
  <c r="Q57"/>
  <c r="N57"/>
  <c r="K57"/>
  <c r="J57"/>
  <c r="I57"/>
  <c r="F57"/>
  <c r="E57"/>
  <c r="D57"/>
  <c r="Q56"/>
  <c r="N56"/>
  <c r="K56"/>
  <c r="J56"/>
  <c r="I56"/>
  <c r="F56"/>
  <c r="E56"/>
  <c r="D56"/>
  <c r="Q55"/>
  <c r="N55"/>
  <c r="K55"/>
  <c r="J55"/>
  <c r="I55"/>
  <c r="F55"/>
  <c r="E55"/>
  <c r="D55"/>
  <c r="Q54"/>
  <c r="N54"/>
  <c r="K54"/>
  <c r="J54"/>
  <c r="I54"/>
  <c r="F54"/>
  <c r="E54"/>
  <c r="D54"/>
  <c r="Q53"/>
  <c r="N53"/>
  <c r="K53"/>
  <c r="J53"/>
  <c r="I53"/>
  <c r="F53"/>
  <c r="E53"/>
  <c r="D53"/>
  <c r="Q52"/>
  <c r="N52"/>
  <c r="K52"/>
  <c r="J52"/>
  <c r="I52"/>
  <c r="F52"/>
  <c r="E52"/>
  <c r="D52"/>
  <c r="Q51"/>
  <c r="N51"/>
  <c r="K51"/>
  <c r="J51"/>
  <c r="I51"/>
  <c r="F51"/>
  <c r="E51"/>
  <c r="D51"/>
  <c r="Q50"/>
  <c r="N50"/>
  <c r="K50"/>
  <c r="J50"/>
  <c r="I50"/>
  <c r="F50"/>
  <c r="E50"/>
  <c r="D50"/>
  <c r="Q49"/>
  <c r="N49"/>
  <c r="K49"/>
  <c r="J49"/>
  <c r="I49"/>
  <c r="F49"/>
  <c r="E49"/>
  <c r="D49"/>
  <c r="Q48"/>
  <c r="N48"/>
  <c r="K48"/>
  <c r="J48"/>
  <c r="I48"/>
  <c r="F48"/>
  <c r="E48"/>
  <c r="D48"/>
  <c r="Q47"/>
  <c r="N47"/>
  <c r="K47"/>
  <c r="J47"/>
  <c r="I47"/>
  <c r="F47"/>
  <c r="E47"/>
  <c r="D47"/>
  <c r="Q46"/>
  <c r="N46"/>
  <c r="K46"/>
  <c r="J46"/>
  <c r="I46"/>
  <c r="F46"/>
  <c r="E46"/>
  <c r="D46"/>
  <c r="Q45"/>
  <c r="N45"/>
  <c r="K45"/>
  <c r="J45"/>
  <c r="I45"/>
  <c r="F45"/>
  <c r="E45"/>
  <c r="D45"/>
  <c r="Q44"/>
  <c r="N44"/>
  <c r="K44"/>
  <c r="J44"/>
  <c r="I44"/>
  <c r="F44"/>
  <c r="E44"/>
  <c r="D44"/>
  <c r="Q43"/>
  <c r="N43"/>
  <c r="K43"/>
  <c r="J43"/>
  <c r="I43"/>
  <c r="F43"/>
  <c r="E43"/>
  <c r="D43"/>
  <c r="Q42"/>
  <c r="N42"/>
  <c r="K42"/>
  <c r="J42"/>
  <c r="I42"/>
  <c r="F42"/>
  <c r="E42"/>
  <c r="D42"/>
  <c r="Q41"/>
  <c r="N41"/>
  <c r="K41"/>
  <c r="J41"/>
  <c r="I41"/>
  <c r="F41"/>
  <c r="E41"/>
  <c r="D41"/>
  <c r="Q40"/>
  <c r="N40"/>
  <c r="K40"/>
  <c r="J40"/>
  <c r="I40"/>
  <c r="F40"/>
  <c r="E40"/>
  <c r="D40"/>
  <c r="Q39"/>
  <c r="N39"/>
  <c r="K39"/>
  <c r="J39"/>
  <c r="I39"/>
  <c r="F39"/>
  <c r="E39"/>
  <c r="D39"/>
  <c r="Q38"/>
  <c r="N38"/>
  <c r="K38"/>
  <c r="J38"/>
  <c r="I38"/>
  <c r="F38"/>
  <c r="E38"/>
  <c r="D38"/>
  <c r="Q37"/>
  <c r="N37"/>
  <c r="K37"/>
  <c r="J37"/>
  <c r="I37"/>
  <c r="F37"/>
  <c r="E37"/>
  <c r="D37"/>
  <c r="Q36"/>
  <c r="N36"/>
  <c r="K36"/>
  <c r="J36"/>
  <c r="I36"/>
  <c r="F36"/>
  <c r="E36"/>
  <c r="D36"/>
  <c r="Q35"/>
  <c r="N35"/>
  <c r="K35"/>
  <c r="J35"/>
  <c r="I35"/>
  <c r="F35"/>
  <c r="E35"/>
  <c r="D35"/>
  <c r="Q34"/>
  <c r="N34"/>
  <c r="K34"/>
  <c r="J34"/>
  <c r="I34"/>
  <c r="F34"/>
  <c r="E34"/>
  <c r="D34"/>
  <c r="Q33"/>
  <c r="N33"/>
  <c r="K33"/>
  <c r="J33"/>
  <c r="I33"/>
  <c r="F33"/>
  <c r="E33"/>
  <c r="D33"/>
  <c r="Q32"/>
  <c r="N32"/>
  <c r="K32"/>
  <c r="J32"/>
  <c r="I32"/>
  <c r="F32"/>
  <c r="E32"/>
  <c r="D32"/>
  <c r="Q31"/>
  <c r="N31"/>
  <c r="K31"/>
  <c r="J31"/>
  <c r="I31"/>
  <c r="F31"/>
  <c r="E31"/>
  <c r="D31"/>
  <c r="Q30"/>
  <c r="N30"/>
  <c r="K30"/>
  <c r="J30"/>
  <c r="I30"/>
  <c r="F30"/>
  <c r="E30"/>
  <c r="D30"/>
  <c r="Q29"/>
  <c r="N29"/>
  <c r="K29"/>
  <c r="J29"/>
  <c r="I29"/>
  <c r="F29"/>
  <c r="E29"/>
  <c r="D29"/>
  <c r="Q28"/>
  <c r="N28"/>
  <c r="K28"/>
  <c r="J28"/>
  <c r="I28"/>
  <c r="F28"/>
  <c r="E28"/>
  <c r="D28"/>
  <c r="Q27"/>
  <c r="N27"/>
  <c r="K27"/>
  <c r="J27"/>
  <c r="I27"/>
  <c r="F27"/>
  <c r="E27"/>
  <c r="D27"/>
  <c r="Q26"/>
  <c r="N26"/>
  <c r="K26"/>
  <c r="J26"/>
  <c r="I26"/>
  <c r="F26"/>
  <c r="E26"/>
  <c r="D26"/>
  <c r="Q25"/>
  <c r="N25"/>
  <c r="K25"/>
  <c r="J25"/>
  <c r="I25"/>
  <c r="F25"/>
  <c r="E25"/>
  <c r="D25"/>
  <c r="Q24"/>
  <c r="N24"/>
  <c r="K24"/>
  <c r="J24"/>
  <c r="I24"/>
  <c r="F24"/>
  <c r="E24"/>
  <c r="D24"/>
  <c r="Q23"/>
  <c r="N23"/>
  <c r="K23"/>
  <c r="J23"/>
  <c r="I23"/>
  <c r="F23"/>
  <c r="E23"/>
  <c r="D23"/>
  <c r="Q22"/>
  <c r="N22"/>
  <c r="K22"/>
  <c r="J22"/>
  <c r="I22"/>
  <c r="F22"/>
  <c r="E22"/>
  <c r="D22"/>
  <c r="Q21"/>
  <c r="N21"/>
  <c r="K21"/>
  <c r="J21"/>
  <c r="I21"/>
  <c r="F21"/>
  <c r="E21"/>
  <c r="D21"/>
  <c r="Q20"/>
  <c r="N20"/>
  <c r="K20"/>
  <c r="J20"/>
  <c r="I20"/>
  <c r="F20"/>
  <c r="E20"/>
  <c r="D20"/>
  <c r="Q19"/>
  <c r="N19"/>
  <c r="K19"/>
  <c r="J19"/>
  <c r="I19"/>
  <c r="F19"/>
  <c r="E19"/>
  <c r="D19"/>
  <c r="Q18"/>
  <c r="N18"/>
  <c r="K18"/>
  <c r="J18"/>
  <c r="I18"/>
  <c r="F18"/>
  <c r="E18"/>
  <c r="D18"/>
  <c r="Q17"/>
  <c r="N17"/>
  <c r="K17"/>
  <c r="J17"/>
  <c r="I17"/>
  <c r="F17"/>
  <c r="E17"/>
  <c r="D17"/>
  <c r="Q16"/>
  <c r="N16"/>
  <c r="K16"/>
  <c r="J16"/>
  <c r="I16"/>
  <c r="F16"/>
  <c r="E16"/>
  <c r="D16"/>
  <c r="Q15"/>
  <c r="N15"/>
  <c r="K15"/>
  <c r="J15"/>
  <c r="I15"/>
  <c r="F15"/>
  <c r="E15"/>
  <c r="D15"/>
  <c r="Q14"/>
  <c r="N14"/>
  <c r="K14"/>
  <c r="J14"/>
  <c r="I14"/>
  <c r="F14"/>
  <c r="E14"/>
  <c r="D14"/>
  <c r="Q13"/>
  <c r="N13"/>
  <c r="K13"/>
  <c r="J13"/>
  <c r="I13"/>
  <c r="F13"/>
  <c r="E13"/>
  <c r="D13"/>
  <c r="Q12"/>
  <c r="N12"/>
  <c r="K12"/>
  <c r="J12"/>
  <c r="I12"/>
  <c r="F12"/>
  <c r="E12"/>
  <c r="D12"/>
  <c r="Q11"/>
  <c r="N11"/>
  <c r="K11"/>
  <c r="J11"/>
  <c r="I11"/>
  <c r="F11"/>
  <c r="E11"/>
  <c r="D11"/>
  <c r="Q10"/>
  <c r="N10"/>
  <c r="K10"/>
  <c r="J10"/>
  <c r="I10"/>
  <c r="F10"/>
  <c r="E10"/>
  <c r="D10"/>
  <c r="Q9"/>
  <c r="N9"/>
  <c r="K9"/>
  <c r="J9"/>
  <c r="I9"/>
  <c r="F9"/>
  <c r="E9"/>
  <c r="D9"/>
  <c r="Q8"/>
  <c r="N8"/>
  <c r="K8"/>
  <c r="J8"/>
  <c r="I8"/>
  <c r="F8"/>
  <c r="E8"/>
  <c r="D8"/>
  <c r="Q7"/>
  <c r="N7"/>
  <c r="K7"/>
  <c r="J7"/>
  <c r="I7"/>
  <c r="F7"/>
  <c r="E7"/>
  <c r="D7"/>
  <c r="Q6"/>
  <c r="N6"/>
  <c r="K6"/>
  <c r="J6"/>
  <c r="I6"/>
  <c r="F6"/>
  <c r="E6"/>
  <c r="D6"/>
  <c r="M114" i="1"/>
  <c r="J114"/>
  <c r="G114"/>
  <c r="F114"/>
  <c r="E114"/>
  <c r="D114"/>
  <c r="M113"/>
  <c r="J113"/>
  <c r="G113"/>
  <c r="F113"/>
  <c r="E113"/>
  <c r="D113"/>
  <c r="M112"/>
  <c r="J112"/>
  <c r="G112"/>
  <c r="F112"/>
  <c r="E112"/>
  <c r="D112"/>
  <c r="M111"/>
  <c r="J111"/>
  <c r="G111"/>
  <c r="F111"/>
  <c r="E111"/>
  <c r="D111"/>
  <c r="M110"/>
  <c r="J110"/>
  <c r="G110"/>
  <c r="F110"/>
  <c r="E110"/>
  <c r="D110"/>
  <c r="M109"/>
  <c r="J109"/>
  <c r="G109"/>
  <c r="F109"/>
  <c r="E109"/>
  <c r="D109"/>
  <c r="M108"/>
  <c r="J108"/>
  <c r="G108"/>
  <c r="F108"/>
  <c r="E108"/>
  <c r="D108"/>
  <c r="M107"/>
  <c r="J107"/>
  <c r="G107"/>
  <c r="F107"/>
  <c r="E107"/>
  <c r="D107"/>
  <c r="M106"/>
  <c r="J106"/>
  <c r="G106"/>
  <c r="F106"/>
  <c r="E106"/>
  <c r="D106"/>
  <c r="M105"/>
  <c r="J105"/>
  <c r="G105"/>
  <c r="F105"/>
  <c r="E105"/>
  <c r="D105"/>
  <c r="M104"/>
  <c r="J104"/>
  <c r="G104"/>
  <c r="F104"/>
  <c r="E104"/>
  <c r="D104"/>
  <c r="M103"/>
  <c r="J103"/>
  <c r="G103"/>
  <c r="F103"/>
  <c r="E103"/>
  <c r="D103"/>
  <c r="M102"/>
  <c r="J102"/>
  <c r="G102"/>
  <c r="F102"/>
  <c r="E102"/>
  <c r="D102"/>
  <c r="M101"/>
  <c r="J101"/>
  <c r="G101"/>
  <c r="F101"/>
  <c r="E101"/>
  <c r="D101"/>
  <c r="M100"/>
  <c r="J100"/>
  <c r="G100"/>
  <c r="F100"/>
  <c r="E100"/>
  <c r="D100"/>
  <c r="M99"/>
  <c r="J99"/>
  <c r="G99"/>
  <c r="F99"/>
  <c r="E99"/>
  <c r="D99"/>
  <c r="M98"/>
  <c r="J98"/>
  <c r="G98"/>
  <c r="F98"/>
  <c r="E98"/>
  <c r="D98"/>
  <c r="M97"/>
  <c r="J97"/>
  <c r="G97"/>
  <c r="F97"/>
  <c r="E97"/>
  <c r="D97"/>
  <c r="M96"/>
  <c r="J96"/>
  <c r="G96"/>
  <c r="F96"/>
  <c r="E96"/>
  <c r="D96"/>
  <c r="M95"/>
  <c r="J95"/>
  <c r="G95"/>
  <c r="F95"/>
  <c r="E95"/>
  <c r="D95"/>
  <c r="M94"/>
  <c r="J94"/>
  <c r="G94"/>
  <c r="F94"/>
  <c r="E94"/>
  <c r="D94"/>
  <c r="M93"/>
  <c r="J93"/>
  <c r="G93"/>
  <c r="F93"/>
  <c r="E93"/>
  <c r="D93"/>
  <c r="M92"/>
  <c r="J92"/>
  <c r="G92"/>
  <c r="F92"/>
  <c r="E92"/>
  <c r="D92"/>
  <c r="M91"/>
  <c r="J91"/>
  <c r="G91"/>
  <c r="F91"/>
  <c r="E91"/>
  <c r="D91"/>
  <c r="M90"/>
  <c r="J90"/>
  <c r="G90"/>
  <c r="F90"/>
  <c r="E90"/>
  <c r="D90"/>
  <c r="M89"/>
  <c r="J89"/>
  <c r="G89"/>
  <c r="F89"/>
  <c r="E89"/>
  <c r="D89"/>
  <c r="M88"/>
  <c r="J88"/>
  <c r="G88"/>
  <c r="F88"/>
  <c r="E88"/>
  <c r="D88"/>
  <c r="M87"/>
  <c r="J87"/>
  <c r="G87"/>
  <c r="F87"/>
  <c r="E87"/>
  <c r="D87"/>
  <c r="M86"/>
  <c r="J86"/>
  <c r="G86"/>
  <c r="F86"/>
  <c r="E86"/>
  <c r="D86"/>
  <c r="M85"/>
  <c r="J85"/>
  <c r="G85"/>
  <c r="F85"/>
  <c r="E85"/>
  <c r="D85"/>
  <c r="M84"/>
  <c r="J84"/>
  <c r="G84"/>
  <c r="F84"/>
  <c r="E84"/>
  <c r="D84"/>
  <c r="M83"/>
  <c r="J83"/>
  <c r="G83"/>
  <c r="F83"/>
  <c r="E83"/>
  <c r="D83"/>
  <c r="M82"/>
  <c r="J82"/>
  <c r="G82"/>
  <c r="F82"/>
  <c r="E82"/>
  <c r="D82"/>
  <c r="M81"/>
  <c r="J81"/>
  <c r="G81"/>
  <c r="F81"/>
  <c r="E81"/>
  <c r="D81"/>
  <c r="M80"/>
  <c r="J80"/>
  <c r="G80"/>
  <c r="F80"/>
  <c r="E80"/>
  <c r="D80"/>
  <c r="M79"/>
  <c r="J79"/>
  <c r="G79"/>
  <c r="F79"/>
  <c r="E79"/>
  <c r="D79"/>
  <c r="M78"/>
  <c r="J78"/>
  <c r="G78"/>
  <c r="F78"/>
  <c r="E78"/>
  <c r="D78"/>
  <c r="M77"/>
  <c r="J77"/>
  <c r="G77"/>
  <c r="F77"/>
  <c r="E77"/>
  <c r="D77"/>
  <c r="M76"/>
  <c r="J76"/>
  <c r="G76"/>
  <c r="F76"/>
  <c r="E76"/>
  <c r="D76"/>
  <c r="M75"/>
  <c r="J75"/>
  <c r="G75"/>
  <c r="F75"/>
  <c r="E75"/>
  <c r="D75"/>
  <c r="M74"/>
  <c r="J74"/>
  <c r="G74"/>
  <c r="F74"/>
  <c r="E74"/>
  <c r="D74"/>
  <c r="M73"/>
  <c r="J73"/>
  <c r="G73"/>
  <c r="F73"/>
  <c r="E73"/>
  <c r="D73"/>
  <c r="M72"/>
  <c r="J72"/>
  <c r="G72"/>
  <c r="F72"/>
  <c r="E72"/>
  <c r="D72"/>
  <c r="M71"/>
  <c r="J71"/>
  <c r="G71"/>
  <c r="F71"/>
  <c r="E71"/>
  <c r="D71"/>
  <c r="M70"/>
  <c r="J70"/>
  <c r="G70"/>
  <c r="F70"/>
  <c r="E70"/>
  <c r="D70"/>
  <c r="M69"/>
  <c r="J69"/>
  <c r="G69"/>
  <c r="F69"/>
  <c r="E69"/>
  <c r="D69"/>
  <c r="M68"/>
  <c r="J68"/>
  <c r="G68"/>
  <c r="F68"/>
  <c r="E68"/>
  <c r="D68"/>
  <c r="M67"/>
  <c r="J67"/>
  <c r="G67"/>
  <c r="F67"/>
  <c r="E67"/>
  <c r="D67"/>
  <c r="M66"/>
  <c r="J66"/>
  <c r="G66"/>
  <c r="F66"/>
  <c r="E66"/>
  <c r="D66"/>
  <c r="M65"/>
  <c r="J65"/>
  <c r="G65"/>
  <c r="F65"/>
  <c r="E65"/>
  <c r="D65"/>
  <c r="M64"/>
  <c r="J64"/>
  <c r="G64"/>
  <c r="F64"/>
  <c r="E64"/>
  <c r="D64"/>
  <c r="M63"/>
  <c r="J63"/>
  <c r="G63"/>
  <c r="F63"/>
  <c r="E63"/>
  <c r="D63"/>
  <c r="M62"/>
  <c r="J62"/>
  <c r="G62"/>
  <c r="F62"/>
  <c r="E62"/>
  <c r="D62"/>
  <c r="M61"/>
  <c r="J61"/>
  <c r="G61"/>
  <c r="F61"/>
  <c r="E61"/>
  <c r="D61"/>
  <c r="M60"/>
  <c r="J60"/>
  <c r="G60"/>
  <c r="F60"/>
  <c r="E60"/>
  <c r="D60"/>
  <c r="M59"/>
  <c r="J59"/>
  <c r="G59"/>
  <c r="F59"/>
  <c r="E59"/>
  <c r="D59"/>
  <c r="M58"/>
  <c r="J58"/>
  <c r="G58"/>
  <c r="F58"/>
  <c r="E58"/>
  <c r="D58"/>
  <c r="M57"/>
  <c r="J57"/>
  <c r="G57"/>
  <c r="F57"/>
  <c r="E57"/>
  <c r="D57"/>
  <c r="M56"/>
  <c r="J56"/>
  <c r="G56"/>
  <c r="F56"/>
  <c r="E56"/>
  <c r="D56"/>
  <c r="M55"/>
  <c r="J55"/>
  <c r="G55"/>
  <c r="F55"/>
  <c r="E55"/>
  <c r="D55"/>
  <c r="M54"/>
  <c r="J54"/>
  <c r="G54"/>
  <c r="F54"/>
  <c r="E54"/>
  <c r="D54"/>
  <c r="M53"/>
  <c r="J53"/>
  <c r="G53"/>
  <c r="F53"/>
  <c r="E53"/>
  <c r="D53"/>
  <c r="M52"/>
  <c r="J52"/>
  <c r="G52"/>
  <c r="F52"/>
  <c r="E52"/>
  <c r="D52"/>
  <c r="M51"/>
  <c r="J51"/>
  <c r="G51"/>
  <c r="F51"/>
  <c r="E51"/>
  <c r="D51"/>
  <c r="M50"/>
  <c r="J50"/>
  <c r="G50"/>
  <c r="F50"/>
  <c r="E50"/>
  <c r="D50"/>
  <c r="M49"/>
  <c r="J49"/>
  <c r="G49"/>
  <c r="F49"/>
  <c r="E49"/>
  <c r="D49"/>
  <c r="M48"/>
  <c r="J48"/>
  <c r="G48"/>
  <c r="F48"/>
  <c r="E48"/>
  <c r="D48"/>
  <c r="M47"/>
  <c r="J47"/>
  <c r="G47"/>
  <c r="F47"/>
  <c r="E47"/>
  <c r="D47"/>
  <c r="M46"/>
  <c r="J46"/>
  <c r="G46"/>
  <c r="F46"/>
  <c r="E46"/>
  <c r="D46"/>
  <c r="M45"/>
  <c r="J45"/>
  <c r="G45"/>
  <c r="F45"/>
  <c r="E45"/>
  <c r="D45"/>
  <c r="M44"/>
  <c r="J44"/>
  <c r="G44"/>
  <c r="F44"/>
  <c r="E44"/>
  <c r="D44"/>
  <c r="M43"/>
  <c r="J43"/>
  <c r="G43"/>
  <c r="F43"/>
  <c r="E43"/>
  <c r="D43"/>
  <c r="M42"/>
  <c r="J42"/>
  <c r="G42"/>
  <c r="F42"/>
  <c r="E42"/>
  <c r="D42"/>
  <c r="M41"/>
  <c r="J41"/>
  <c r="G41"/>
  <c r="F41"/>
  <c r="E41"/>
  <c r="D41"/>
  <c r="M40"/>
  <c r="J40"/>
  <c r="G40"/>
  <c r="F40"/>
  <c r="E40"/>
  <c r="D40"/>
  <c r="M39"/>
  <c r="J39"/>
  <c r="G39"/>
  <c r="F39"/>
  <c r="E39"/>
  <c r="D39"/>
  <c r="M38"/>
  <c r="J38"/>
  <c r="G38"/>
  <c r="F38"/>
  <c r="E38"/>
  <c r="D38"/>
  <c r="M37"/>
  <c r="J37"/>
  <c r="G37"/>
  <c r="F37"/>
  <c r="E37"/>
  <c r="D37"/>
  <c r="M36"/>
  <c r="J36"/>
  <c r="G36"/>
  <c r="F36"/>
  <c r="E36"/>
  <c r="D36"/>
  <c r="M35"/>
  <c r="J35"/>
  <c r="G35"/>
  <c r="F35"/>
  <c r="E35"/>
  <c r="D35"/>
  <c r="M34"/>
  <c r="J34"/>
  <c r="G34"/>
  <c r="F34"/>
  <c r="E34"/>
  <c r="D34"/>
  <c r="M33"/>
  <c r="J33"/>
  <c r="G33"/>
  <c r="F33"/>
  <c r="E33"/>
  <c r="D33"/>
  <c r="M32"/>
  <c r="J32"/>
  <c r="G32"/>
  <c r="F32"/>
  <c r="E32"/>
  <c r="D32"/>
  <c r="M31"/>
  <c r="J31"/>
  <c r="G31"/>
  <c r="F31"/>
  <c r="E31"/>
  <c r="D31"/>
  <c r="M30"/>
  <c r="J30"/>
  <c r="G30"/>
  <c r="F30"/>
  <c r="E30"/>
  <c r="D30"/>
  <c r="M29"/>
  <c r="J29"/>
  <c r="G29"/>
  <c r="F29"/>
  <c r="E29"/>
  <c r="D29"/>
  <c r="M28"/>
  <c r="J28"/>
  <c r="G28"/>
  <c r="F28"/>
  <c r="E28"/>
  <c r="D28"/>
  <c r="M27"/>
  <c r="J27"/>
  <c r="G27"/>
  <c r="F27"/>
  <c r="E27"/>
  <c r="D27"/>
  <c r="M26"/>
  <c r="J26"/>
  <c r="G26"/>
  <c r="F26"/>
  <c r="E26"/>
  <c r="D26"/>
  <c r="M25"/>
  <c r="J25"/>
  <c r="G25"/>
  <c r="F25"/>
  <c r="E25"/>
  <c r="D25"/>
  <c r="M24"/>
  <c r="J24"/>
  <c r="G24"/>
  <c r="F24"/>
  <c r="E24"/>
  <c r="D24"/>
  <c r="M23"/>
  <c r="J23"/>
  <c r="G23"/>
  <c r="F23"/>
  <c r="E23"/>
  <c r="D23"/>
  <c r="M22"/>
  <c r="J22"/>
  <c r="G22"/>
  <c r="F22"/>
  <c r="E22"/>
  <c r="D22"/>
  <c r="M21"/>
  <c r="J21"/>
  <c r="G21"/>
  <c r="F21"/>
  <c r="E21"/>
  <c r="D21"/>
  <c r="M20"/>
  <c r="J20"/>
  <c r="G20"/>
  <c r="F20"/>
  <c r="E20"/>
  <c r="D20"/>
  <c r="M19"/>
  <c r="J19"/>
  <c r="G19"/>
  <c r="F19"/>
  <c r="E19"/>
  <c r="D19"/>
  <c r="M18"/>
  <c r="J18"/>
  <c r="G18"/>
  <c r="F18"/>
  <c r="E18"/>
  <c r="D18"/>
  <c r="M17"/>
  <c r="J17"/>
  <c r="G17"/>
  <c r="F17"/>
  <c r="E17"/>
  <c r="D17"/>
  <c r="M16"/>
  <c r="J16"/>
  <c r="G16"/>
  <c r="F16"/>
  <c r="E16"/>
  <c r="D16"/>
  <c r="M15"/>
  <c r="J15"/>
  <c r="G15"/>
  <c r="F15"/>
  <c r="E15"/>
  <c r="D15"/>
  <c r="M14"/>
  <c r="J14"/>
  <c r="G14"/>
  <c r="F14"/>
  <c r="E14"/>
  <c r="D14"/>
  <c r="M13"/>
  <c r="J13"/>
  <c r="G13"/>
  <c r="F13"/>
  <c r="E13"/>
  <c r="D13"/>
  <c r="M12"/>
  <c r="J12"/>
  <c r="G12"/>
  <c r="F12"/>
  <c r="E12"/>
  <c r="D12"/>
  <c r="M11"/>
  <c r="J11"/>
  <c r="G11"/>
  <c r="F11"/>
  <c r="E11"/>
  <c r="D11"/>
  <c r="M10"/>
  <c r="J10"/>
  <c r="G10"/>
  <c r="F10"/>
  <c r="E10"/>
  <c r="D10"/>
  <c r="M9"/>
  <c r="J9"/>
  <c r="G9"/>
  <c r="F9"/>
  <c r="E9"/>
  <c r="D9"/>
  <c r="M8"/>
  <c r="J8"/>
  <c r="G8"/>
  <c r="F8"/>
  <c r="E8"/>
  <c r="D8"/>
  <c r="M7"/>
  <c r="J7"/>
  <c r="G7"/>
  <c r="F7"/>
  <c r="E7"/>
  <c r="D7"/>
  <c r="M6"/>
  <c r="J6"/>
  <c r="G6"/>
  <c r="F6"/>
  <c r="E6"/>
  <c r="D6"/>
</calcChain>
</file>

<file path=xl/sharedStrings.xml><?xml version="1.0" encoding="utf-8"?>
<sst xmlns="http://schemas.openxmlformats.org/spreadsheetml/2006/main" count="49" uniqueCount="23">
  <si>
    <t>计划生育保险参保登记表（独生家庭）</t>
  </si>
  <si>
    <t xml:space="preserve">填表须知：1.填表人员只需填写姓名、身份证号及手机号，表格蓝色区域会自动代出。
2.如若蓝色区域未显示或者提示错误，请修正后重新输入。
3.符合参保条件子女在 2016 年 1 月 1 日前出生的计生家庭和农村双女户家庭。 </t>
  </si>
  <si>
    <t>序号</t>
  </si>
  <si>
    <t>独生子女</t>
  </si>
  <si>
    <t>父亲</t>
  </si>
  <si>
    <t>母亲</t>
  </si>
  <si>
    <t>家庭联系手机（必填）</t>
  </si>
  <si>
    <t>所属街办</t>
  </si>
  <si>
    <t>家庭住址</t>
  </si>
  <si>
    <t>姓名</t>
  </si>
  <si>
    <t>身份证号</t>
  </si>
  <si>
    <t>性别</t>
  </si>
  <si>
    <t>出生日期</t>
  </si>
  <si>
    <t>年龄</t>
  </si>
  <si>
    <t>是否符合参保条件</t>
  </si>
  <si>
    <t>计划生育保险参保登记表（双女家庭）</t>
  </si>
  <si>
    <t>大女儿</t>
  </si>
  <si>
    <t>小女儿</t>
  </si>
  <si>
    <t>家庭联系手机</t>
  </si>
  <si>
    <r>
      <t>是/否</t>
    </r>
    <r>
      <rPr>
        <b/>
        <sz val="11"/>
        <color rgb="FFFF0000"/>
        <rFont val="宋体"/>
        <family val="3"/>
        <charset val="134"/>
      </rPr>
      <t>2023年度办理过此保险</t>
    </r>
    <phoneticPr fontId="16" type="noConversion"/>
  </si>
  <si>
    <t>家庭住址</t>
    <phoneticPr fontId="16" type="noConversion"/>
  </si>
  <si>
    <t>所在科室</t>
    <phoneticPr fontId="16" type="noConversion"/>
  </si>
  <si>
    <t>《独生子女证》号码</t>
    <phoneticPr fontId="16" type="noConversion"/>
  </si>
</sst>
</file>

<file path=xl/styles.xml><?xml version="1.0" encoding="utf-8"?>
<styleSheet xmlns="http://schemas.openxmlformats.org/spreadsheetml/2006/main">
  <fonts count="21">
    <font>
      <sz val="11"/>
      <color theme="1"/>
      <name val="宋体"/>
      <charset val="134"/>
      <scheme val="minor"/>
    </font>
    <font>
      <sz val="12"/>
      <name val="宋体"/>
      <charset val="134"/>
    </font>
    <font>
      <b/>
      <sz val="28"/>
      <name val="宋体"/>
      <charset val="134"/>
    </font>
    <font>
      <b/>
      <sz val="10"/>
      <color rgb="FFFF0000"/>
      <name val="宋体"/>
      <charset val="134"/>
    </font>
    <font>
      <b/>
      <sz val="12"/>
      <name val="宋体"/>
      <charset val="134"/>
    </font>
    <font>
      <b/>
      <sz val="16"/>
      <name val="宋体"/>
      <charset val="134"/>
    </font>
    <font>
      <sz val="12"/>
      <color theme="1"/>
      <name val="宋体"/>
      <charset val="134"/>
      <scheme val="minor"/>
    </font>
    <font>
      <sz val="12"/>
      <color rgb="FF333333"/>
      <name val="Arial"/>
    </font>
    <font>
      <b/>
      <sz val="10"/>
      <name val="宋体"/>
      <charset val="134"/>
    </font>
    <font>
      <b/>
      <sz val="14"/>
      <name val="宋体"/>
      <charset val="134"/>
    </font>
    <font>
      <sz val="12"/>
      <color rgb="FFFF0000"/>
      <name val="宋体"/>
      <charset val="134"/>
    </font>
    <font>
      <sz val="12"/>
      <color indexed="8"/>
      <name val="宋体"/>
      <charset val="134"/>
    </font>
    <font>
      <sz val="11"/>
      <name val="宋体"/>
      <charset val="134"/>
    </font>
    <font>
      <sz val="10"/>
      <name val="宋体"/>
      <charset val="134"/>
      <scheme val="major"/>
    </font>
    <font>
      <sz val="11"/>
      <color theme="1"/>
      <name val="宋体"/>
      <charset val="134"/>
      <scheme val="minor"/>
    </font>
    <font>
      <sz val="11"/>
      <color indexed="8"/>
      <name val="宋体"/>
      <charset val="134"/>
    </font>
    <font>
      <sz val="9"/>
      <name val="宋体"/>
      <charset val="134"/>
      <scheme val="minor"/>
    </font>
    <font>
      <b/>
      <sz val="14"/>
      <color rgb="FFFF0000"/>
      <name val="宋体"/>
      <family val="3"/>
      <charset val="134"/>
    </font>
    <font>
      <b/>
      <sz val="11"/>
      <color rgb="FFFF0000"/>
      <name val="宋体"/>
      <family val="3"/>
      <charset val="134"/>
    </font>
    <font>
      <b/>
      <sz val="14"/>
      <name val="宋体"/>
      <family val="3"/>
      <charset val="134"/>
    </font>
    <font>
      <b/>
      <sz val="12"/>
      <color rgb="FFFF0000"/>
      <name val="宋体"/>
      <family val="3"/>
      <charset val="134"/>
    </font>
  </fonts>
  <fills count="5">
    <fill>
      <patternFill patternType="none"/>
    </fill>
    <fill>
      <patternFill patternType="gray125"/>
    </fill>
    <fill>
      <patternFill patternType="solid">
        <fgColor theme="0"/>
        <bgColor indexed="64"/>
      </patternFill>
    </fill>
    <fill>
      <patternFill patternType="solid">
        <fgColor theme="4" tint="0.79992065187536243"/>
        <bgColor indexed="64"/>
      </patternFill>
    </fill>
    <fill>
      <patternFill patternType="solid">
        <fgColor theme="4"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alignment vertical="center"/>
    </xf>
    <xf numFmtId="0" fontId="1" fillId="0" borderId="0"/>
    <xf numFmtId="0" fontId="1" fillId="0" borderId="0"/>
    <xf numFmtId="0" fontId="1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lignment vertical="center"/>
    </xf>
    <xf numFmtId="0"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pplyBorder="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lignment vertical="center"/>
    </xf>
    <xf numFmtId="0" fontId="14" fillId="0" borderId="0">
      <alignment vertical="center"/>
    </xf>
    <xf numFmtId="0" fontId="1" fillId="0" borderId="0"/>
    <xf numFmtId="0" fontId="14" fillId="0" borderId="0" applyBorder="0">
      <alignment vertical="center"/>
    </xf>
    <xf numFmtId="0" fontId="1" fillId="0" borderId="0"/>
    <xf numFmtId="0" fontId="1" fillId="0" borderId="0"/>
    <xf numFmtId="0" fontId="1" fillId="0" borderId="0"/>
  </cellStyleXfs>
  <cellXfs count="42">
    <xf numFmtId="0" fontId="0" fillId="0" borderId="0" xfId="0">
      <alignment vertical="center"/>
    </xf>
    <xf numFmtId="0" fontId="1" fillId="0" borderId="0" xfId="0" applyFont="1" applyFill="1" applyBorder="1" applyAlignment="1" applyProtection="1"/>
    <xf numFmtId="0" fontId="1" fillId="2" borderId="0" xfId="0" applyFont="1" applyFill="1" applyBorder="1" applyAlignment="1" applyProtection="1"/>
    <xf numFmtId="49" fontId="1" fillId="0" borderId="0" xfId="0" applyNumberFormat="1" applyFont="1" applyFill="1" applyBorder="1" applyAlignment="1" applyProtection="1"/>
    <xf numFmtId="0" fontId="1" fillId="0" borderId="0" xfId="0" applyFont="1" applyFill="1" applyBorder="1" applyAlignment="1" applyProtection="1">
      <alignment horizont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protection locked="0"/>
    </xf>
    <xf numFmtId="0" fontId="6" fillId="0" borderId="1" xfId="0" applyFont="1" applyFill="1" applyBorder="1" applyAlignment="1">
      <alignment vertical="center"/>
    </xf>
    <xf numFmtId="0" fontId="1" fillId="3" borderId="1" xfId="11"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 fillId="4" borderId="1" xfId="11"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1" fillId="2" borderId="1" xfId="0" applyFont="1" applyFill="1" applyBorder="1" applyAlignment="1" applyProtection="1">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xf numFmtId="0" fontId="1" fillId="0" borderId="1" xfId="0" applyFont="1" applyFill="1" applyBorder="1" applyAlignment="1" applyProtection="1"/>
    <xf numFmtId="0" fontId="1" fillId="2" borderId="1" xfId="0" applyFont="1" applyFill="1" applyBorder="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0" fontId="1" fillId="2" borderId="1" xfId="0" applyNumberFormat="1" applyFont="1" applyFill="1" applyBorder="1" applyAlignment="1" applyProtection="1"/>
    <xf numFmtId="0" fontId="2" fillId="0" borderId="0" xfId="0" applyFont="1" applyFill="1" applyAlignment="1" applyProtection="1">
      <alignment horizontal="center" vertical="top"/>
    </xf>
    <xf numFmtId="0" fontId="3" fillId="0" borderId="0" xfId="0" applyFont="1" applyFill="1" applyAlignment="1" applyProtection="1">
      <alignment horizontal="left" vertical="top" wrapText="1"/>
    </xf>
    <xf numFmtId="0" fontId="5"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cellXfs>
  <cellStyles count="39">
    <cellStyle name="gcd" xfId="8"/>
    <cellStyle name="常规" xfId="0" builtinId="0"/>
    <cellStyle name="常规 11" xfId="35"/>
    <cellStyle name="常规 11 6" xfId="14"/>
    <cellStyle name="常规 12" xfId="3"/>
    <cellStyle name="常规 15" xfId="12"/>
    <cellStyle name="常规 16" xfId="6"/>
    <cellStyle name="常规 19" xfId="33"/>
    <cellStyle name="常规 2" xfId="11"/>
    <cellStyle name="常规 2 2" xfId="7"/>
    <cellStyle name="常规 23" xfId="15"/>
    <cellStyle name="常规 3" xfId="17"/>
    <cellStyle name="常规 3 79" xfId="32"/>
    <cellStyle name="常规 31" xfId="5"/>
    <cellStyle name="常规 32" xfId="34"/>
    <cellStyle name="常规 33" xfId="37"/>
    <cellStyle name="常规 37" xfId="25"/>
    <cellStyle name="常规 38" xfId="28"/>
    <cellStyle name="常规 4" xfId="16"/>
    <cellStyle name="常规 43" xfId="29"/>
    <cellStyle name="常规 44" xfId="1"/>
    <cellStyle name="常规 45" xfId="24"/>
    <cellStyle name="常规 46" xfId="36"/>
    <cellStyle name="常规 47" xfId="31"/>
    <cellStyle name="常规 48" xfId="19"/>
    <cellStyle name="常规 5" xfId="22"/>
    <cellStyle name="常规 53" xfId="20"/>
    <cellStyle name="常规 54" xfId="18"/>
    <cellStyle name="常规 55" xfId="26"/>
    <cellStyle name="常规 57" xfId="38"/>
    <cellStyle name="常规 59" xfId="9"/>
    <cellStyle name="常规 6" xfId="2"/>
    <cellStyle name="常规 60" xfId="27"/>
    <cellStyle name="常规 64" xfId="10"/>
    <cellStyle name="常规 7" xfId="13"/>
    <cellStyle name="常规 70" xfId="23"/>
    <cellStyle name="常规 71" xfId="30"/>
    <cellStyle name="常规 72" xfId="21"/>
    <cellStyle name="常规 9" xfId="4"/>
  </cellStyles>
  <dxfs count="8">
    <dxf>
      <fill>
        <patternFill patternType="solid">
          <bgColor rgb="FFFF0000"/>
        </patternFill>
      </fill>
    </dxf>
    <dxf>
      <font>
        <b val="0"/>
        <i val="0"/>
        <strike val="0"/>
        <u val="none"/>
        <sz val="10"/>
        <color rgb="FFFF0000"/>
        <name val="宋"/>
        <scheme val="none"/>
      </font>
    </dxf>
    <dxf>
      <fill>
        <patternFill patternType="solid">
          <bgColor rgb="FFFF0000"/>
        </patternFill>
      </fill>
    </dxf>
    <dxf>
      <fill>
        <patternFill patternType="solid">
          <bgColor rgb="FFFF0000"/>
        </patternFill>
      </fill>
    </dxf>
    <dxf>
      <fill>
        <patternFill patternType="solid">
          <bgColor rgb="FFFF0000"/>
        </patternFill>
      </fill>
    </dxf>
    <dxf>
      <font>
        <b val="0"/>
        <i val="0"/>
        <strike val="0"/>
        <u val="none"/>
        <sz val="10"/>
        <color rgb="FFFF0000"/>
        <name val="宋体"/>
        <scheme val="none"/>
      </font>
    </dxf>
    <dxf>
      <fill>
        <patternFill patternType="solid">
          <bgColor rgb="FFFF0000"/>
        </patternFill>
      </fill>
    </dxf>
    <dxf>
      <font>
        <b val="0"/>
        <i val="0"/>
        <strike val="0"/>
        <u val="none"/>
        <sz val="10"/>
        <color rgb="FFFF0000"/>
        <name val="宋"/>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T114"/>
  <sheetViews>
    <sheetView tabSelected="1" workbookViewId="0">
      <selection activeCell="T7" sqref="T7"/>
    </sheetView>
  </sheetViews>
  <sheetFormatPr defaultColWidth="9" defaultRowHeight="14.25"/>
  <cols>
    <col min="1" max="1" width="4.875" style="1" customWidth="1"/>
    <col min="2" max="2" width="5.625" style="1" customWidth="1"/>
    <col min="3" max="3" width="20.375" style="1" customWidth="1"/>
    <col min="4" max="4" width="5.625" style="1" customWidth="1"/>
    <col min="5" max="5" width="10.625" style="1" customWidth="1"/>
    <col min="6" max="6" width="5.625" style="3" customWidth="1"/>
    <col min="7" max="7" width="11.25" style="3" customWidth="1"/>
    <col min="8" max="8" width="5.625" style="1" customWidth="1"/>
    <col min="9" max="9" width="9.875" style="1" customWidth="1"/>
    <col min="10" max="11" width="5.625" style="1" customWidth="1"/>
    <col min="12" max="12" width="9.875" style="1" customWidth="1"/>
    <col min="13" max="16" width="12.75" style="1" customWidth="1"/>
    <col min="17" max="17" width="16.875" style="1" customWidth="1"/>
    <col min="18" max="18" width="16.125" style="1" customWidth="1"/>
    <col min="19" max="16384" width="9" style="1"/>
  </cols>
  <sheetData>
    <row r="1" spans="1:20" ht="20.25" customHeight="1">
      <c r="A1" s="34" t="s">
        <v>0</v>
      </c>
      <c r="B1" s="34"/>
      <c r="C1" s="34"/>
      <c r="D1" s="34"/>
      <c r="E1" s="34"/>
      <c r="F1" s="34"/>
      <c r="G1" s="34"/>
      <c r="H1" s="34"/>
      <c r="I1" s="34"/>
      <c r="J1" s="34"/>
      <c r="K1" s="34"/>
      <c r="L1" s="34"/>
      <c r="M1" s="34"/>
      <c r="N1" s="34"/>
      <c r="O1" s="34"/>
      <c r="P1" s="34"/>
      <c r="Q1" s="34"/>
      <c r="R1" s="34"/>
      <c r="S1" s="16"/>
      <c r="T1" s="16"/>
    </row>
    <row r="2" spans="1:20" ht="29.25" customHeight="1">
      <c r="A2" s="34"/>
      <c r="B2" s="34"/>
      <c r="C2" s="34"/>
      <c r="D2" s="34"/>
      <c r="E2" s="34"/>
      <c r="F2" s="34"/>
      <c r="G2" s="34"/>
      <c r="H2" s="34"/>
      <c r="I2" s="34"/>
      <c r="J2" s="34"/>
      <c r="K2" s="34"/>
      <c r="L2" s="34"/>
      <c r="M2" s="34"/>
      <c r="N2" s="34"/>
      <c r="O2" s="34"/>
      <c r="P2" s="34"/>
      <c r="Q2" s="34"/>
      <c r="R2" s="34"/>
      <c r="S2" s="16"/>
      <c r="T2" s="16"/>
    </row>
    <row r="3" spans="1:20" ht="50.1" customHeight="1">
      <c r="A3" s="35" t="s">
        <v>1</v>
      </c>
      <c r="B3" s="35"/>
      <c r="C3" s="35"/>
      <c r="D3" s="35"/>
      <c r="E3" s="35"/>
      <c r="F3" s="35"/>
      <c r="G3" s="35"/>
      <c r="H3" s="35"/>
      <c r="I3" s="35"/>
      <c r="J3" s="35"/>
      <c r="K3" s="35"/>
      <c r="L3" s="35"/>
      <c r="M3" s="35"/>
      <c r="N3" s="35"/>
      <c r="O3" s="35"/>
      <c r="P3" s="35"/>
      <c r="Q3" s="35"/>
      <c r="R3" s="35"/>
      <c r="S3" s="16"/>
      <c r="T3" s="16"/>
    </row>
    <row r="4" spans="1:20" ht="30" customHeight="1">
      <c r="A4" s="37" t="s">
        <v>2</v>
      </c>
      <c r="B4" s="36" t="s">
        <v>3</v>
      </c>
      <c r="C4" s="36"/>
      <c r="D4" s="36"/>
      <c r="E4" s="36"/>
      <c r="F4" s="36"/>
      <c r="G4" s="36"/>
      <c r="H4" s="36" t="s">
        <v>4</v>
      </c>
      <c r="I4" s="36"/>
      <c r="J4" s="36"/>
      <c r="K4" s="36" t="s">
        <v>5</v>
      </c>
      <c r="L4" s="36"/>
      <c r="M4" s="36"/>
      <c r="N4" s="38" t="s">
        <v>6</v>
      </c>
      <c r="O4" s="40" t="s">
        <v>20</v>
      </c>
      <c r="P4" s="39" t="s">
        <v>21</v>
      </c>
      <c r="Q4" s="41" t="s">
        <v>22</v>
      </c>
      <c r="R4" s="39" t="s">
        <v>19</v>
      </c>
      <c r="S4" s="16"/>
      <c r="T4" s="16"/>
    </row>
    <row r="5" spans="1:20" ht="30" customHeight="1">
      <c r="A5" s="37"/>
      <c r="B5" s="6" t="s">
        <v>9</v>
      </c>
      <c r="C5" s="6" t="s">
        <v>10</v>
      </c>
      <c r="D5" s="6" t="s">
        <v>11</v>
      </c>
      <c r="E5" s="6" t="s">
        <v>12</v>
      </c>
      <c r="F5" s="7" t="s">
        <v>13</v>
      </c>
      <c r="G5" s="5" t="s">
        <v>14</v>
      </c>
      <c r="H5" s="6" t="s">
        <v>9</v>
      </c>
      <c r="I5" s="6" t="s">
        <v>10</v>
      </c>
      <c r="J5" s="7" t="s">
        <v>13</v>
      </c>
      <c r="K5" s="6" t="s">
        <v>9</v>
      </c>
      <c r="L5" s="6" t="s">
        <v>10</v>
      </c>
      <c r="M5" s="7" t="s">
        <v>13</v>
      </c>
      <c r="N5" s="38"/>
      <c r="O5" s="40"/>
      <c r="P5" s="39"/>
      <c r="Q5" s="39"/>
      <c r="R5" s="39"/>
      <c r="S5" s="16"/>
      <c r="T5" s="16"/>
    </row>
    <row r="6" spans="1:20" s="2" customFormat="1" ht="15" customHeight="1">
      <c r="A6" s="8">
        <v>1</v>
      </c>
      <c r="B6" s="21"/>
      <c r="C6" s="10"/>
      <c r="D6" s="22" t="str">
        <f>IF(LEN(C6)=18,IF(MOD(MID(C6,17,1),2)=1,"男","女"),"")</f>
        <v/>
      </c>
      <c r="E6" s="11" t="str">
        <f>IF(LEN(C6)=18,IF(MID(C6,11,2)&gt;"12","身份证月份错误",MID(C6,7,4)&amp;"-"&amp;MID(C6,11,2)&amp;"-"&amp;MID(C6,13,2)),"")</f>
        <v/>
      </c>
      <c r="F6" s="12" t="str">
        <f>IF(LEN(C6)=18,DATEDIF(E6,"2023-12-31","Y"),"")</f>
        <v/>
      </c>
      <c r="G6" s="12" t="str">
        <f>IF(LEN(C6)=18,IF(AND(18-F6&gt;0,F6&gt;=8),"符合","不符合"),"")</f>
        <v/>
      </c>
      <c r="H6" s="9"/>
      <c r="I6" s="31"/>
      <c r="J6" s="15" t="str">
        <f>IF(LEN(I6)=18,DATEDIF((MID(I6,7,4)&amp;"-"&amp;MID(I6,11,2)&amp;"-"&amp;MID(I6,13,2)),"2023-12-31","Y"),"")</f>
        <v/>
      </c>
      <c r="K6" s="9"/>
      <c r="L6" s="31"/>
      <c r="M6" s="15" t="str">
        <f>IF(LEN(L6)=18,DATEDIF((MID(L6,7,4)&amp;"-"&amp;MID(L6,11,2)&amp;"-"&amp;MID(L6,13,2)),"2023-12-31","Y"),"")</f>
        <v/>
      </c>
      <c r="N6" s="32"/>
      <c r="O6" s="18"/>
      <c r="P6" s="18"/>
      <c r="Q6" s="18"/>
      <c r="R6" s="33"/>
    </row>
    <row r="7" spans="1:20" ht="15">
      <c r="A7" s="6">
        <v>2</v>
      </c>
      <c r="B7" s="21"/>
      <c r="C7" s="10"/>
      <c r="D7" s="22" t="str">
        <f t="shared" ref="D7:D51" si="0">IF(LEN(C7)=18,IF(MOD(MID(C7,17,1),2)=1,"男","女"),"")</f>
        <v/>
      </c>
      <c r="E7" s="11" t="str">
        <f t="shared" ref="E7:E51" si="1">IF(LEN(C7)=18,IF(MID(C7,11,2)&gt;"12","身份证月份错误",MID(C7,7,4)&amp;"-"&amp;MID(C7,11,2)&amp;"-"&amp;MID(C7,13,2)),"")</f>
        <v/>
      </c>
      <c r="F7" s="12" t="str">
        <f t="shared" ref="F7:F51" si="2">IF(LEN(C7)=18,DATEDIF(E7,"2023-12-31","Y"),"")</f>
        <v/>
      </c>
      <c r="G7" s="12" t="str">
        <f t="shared" ref="G7:G51" si="3">IF(LEN(C7)=18,IF(AND(18-F7&gt;0,F7&gt;=8),"符合","不符合"),"")</f>
        <v/>
      </c>
      <c r="H7" s="9"/>
      <c r="I7" s="31"/>
      <c r="J7" s="15" t="str">
        <f t="shared" ref="J7:J51" si="4">IF(LEN(I7)=18,DATEDIF((MID(I7,7,4)&amp;"-"&amp;MID(I7,11,2)&amp;"-"&amp;MID(I7,13,2)),"2023-12-31","Y"),"")</f>
        <v/>
      </c>
      <c r="K7" s="9"/>
      <c r="L7" s="9"/>
      <c r="M7" s="15" t="str">
        <f t="shared" ref="M7:M51" si="5">IF(LEN(L7)=18,DATEDIF((MID(L7,7,4)&amp;"-"&amp;MID(L7,11,2)&amp;"-"&amp;MID(L7,13,2)),"2023-12-31","Y"),"")</f>
        <v/>
      </c>
      <c r="N7" s="32"/>
      <c r="O7" s="18"/>
      <c r="P7" s="18"/>
      <c r="Q7" s="18"/>
      <c r="R7" s="20"/>
    </row>
    <row r="8" spans="1:20" ht="15">
      <c r="A8" s="8">
        <v>3</v>
      </c>
      <c r="B8" s="21"/>
      <c r="C8" s="10"/>
      <c r="D8" s="22" t="str">
        <f t="shared" si="0"/>
        <v/>
      </c>
      <c r="E8" s="11" t="str">
        <f t="shared" si="1"/>
        <v/>
      </c>
      <c r="F8" s="12" t="str">
        <f t="shared" si="2"/>
        <v/>
      </c>
      <c r="G8" s="12" t="str">
        <f t="shared" si="3"/>
        <v/>
      </c>
      <c r="H8" s="9"/>
      <c r="I8" s="31"/>
      <c r="J8" s="15" t="str">
        <f t="shared" si="4"/>
        <v/>
      </c>
      <c r="K8" s="9"/>
      <c r="L8" s="9"/>
      <c r="M8" s="15" t="str">
        <f t="shared" si="5"/>
        <v/>
      </c>
      <c r="N8" s="32"/>
      <c r="O8" s="18"/>
      <c r="P8" s="18"/>
      <c r="Q8" s="18"/>
      <c r="R8" s="20"/>
    </row>
    <row r="9" spans="1:20" ht="15">
      <c r="A9" s="6">
        <v>4</v>
      </c>
      <c r="B9" s="23"/>
      <c r="C9" s="10"/>
      <c r="D9" s="22" t="str">
        <f t="shared" si="0"/>
        <v/>
      </c>
      <c r="E9" s="11" t="str">
        <f t="shared" si="1"/>
        <v/>
      </c>
      <c r="F9" s="12" t="str">
        <f t="shared" si="2"/>
        <v/>
      </c>
      <c r="G9" s="12" t="str">
        <f t="shared" si="3"/>
        <v/>
      </c>
      <c r="H9" s="9"/>
      <c r="I9" s="31"/>
      <c r="J9" s="15" t="str">
        <f t="shared" si="4"/>
        <v/>
      </c>
      <c r="K9" s="9"/>
      <c r="L9" s="9"/>
      <c r="M9" s="15" t="str">
        <f t="shared" si="5"/>
        <v/>
      </c>
      <c r="N9" s="32"/>
      <c r="O9" s="18"/>
      <c r="P9" s="18"/>
      <c r="Q9" s="18"/>
      <c r="R9" s="20"/>
    </row>
    <row r="10" spans="1:20" ht="15">
      <c r="A10" s="8">
        <v>5</v>
      </c>
      <c r="B10" s="21"/>
      <c r="C10" s="10"/>
      <c r="D10" s="22" t="str">
        <f t="shared" si="0"/>
        <v/>
      </c>
      <c r="E10" s="11" t="str">
        <f t="shared" si="1"/>
        <v/>
      </c>
      <c r="F10" s="12" t="str">
        <f t="shared" si="2"/>
        <v/>
      </c>
      <c r="G10" s="12" t="str">
        <f t="shared" si="3"/>
        <v/>
      </c>
      <c r="H10" s="9"/>
      <c r="I10" s="31"/>
      <c r="J10" s="15" t="str">
        <f t="shared" si="4"/>
        <v/>
      </c>
      <c r="K10" s="9"/>
      <c r="L10" s="9"/>
      <c r="M10" s="15" t="str">
        <f t="shared" si="5"/>
        <v/>
      </c>
      <c r="N10" s="32"/>
      <c r="O10" s="18"/>
      <c r="P10" s="18"/>
      <c r="Q10" s="18"/>
      <c r="R10" s="20"/>
    </row>
    <row r="11" spans="1:20" ht="15">
      <c r="A11" s="6">
        <v>6</v>
      </c>
      <c r="B11" s="21"/>
      <c r="C11" s="10"/>
      <c r="D11" s="22" t="str">
        <f t="shared" si="0"/>
        <v/>
      </c>
      <c r="E11" s="11" t="str">
        <f t="shared" si="1"/>
        <v/>
      </c>
      <c r="F11" s="12" t="str">
        <f t="shared" si="2"/>
        <v/>
      </c>
      <c r="G11" s="12" t="str">
        <f t="shared" si="3"/>
        <v/>
      </c>
      <c r="H11" s="9"/>
      <c r="I11" s="31"/>
      <c r="J11" s="15" t="str">
        <f t="shared" si="4"/>
        <v/>
      </c>
      <c r="K11" s="9"/>
      <c r="L11" s="9"/>
      <c r="M11" s="15" t="str">
        <f t="shared" si="5"/>
        <v/>
      </c>
      <c r="N11" s="32"/>
      <c r="O11" s="18"/>
      <c r="P11" s="18"/>
      <c r="Q11" s="18"/>
      <c r="R11" s="20"/>
    </row>
    <row r="12" spans="1:20" ht="15">
      <c r="A12" s="8">
        <v>7</v>
      </c>
      <c r="B12" s="21"/>
      <c r="C12" s="10"/>
      <c r="D12" s="22" t="str">
        <f t="shared" si="0"/>
        <v/>
      </c>
      <c r="E12" s="11" t="str">
        <f t="shared" si="1"/>
        <v/>
      </c>
      <c r="F12" s="12" t="str">
        <f t="shared" si="2"/>
        <v/>
      </c>
      <c r="G12" s="12" t="str">
        <f t="shared" si="3"/>
        <v/>
      </c>
      <c r="H12" s="9"/>
      <c r="I12" s="31"/>
      <c r="J12" s="15" t="str">
        <f t="shared" si="4"/>
        <v/>
      </c>
      <c r="K12" s="9"/>
      <c r="L12" s="9"/>
      <c r="M12" s="15" t="str">
        <f t="shared" si="5"/>
        <v/>
      </c>
      <c r="N12" s="32"/>
      <c r="O12" s="18"/>
      <c r="P12" s="18"/>
      <c r="Q12" s="18"/>
      <c r="R12" s="20"/>
    </row>
    <row r="13" spans="1:20" ht="15">
      <c r="A13" s="6">
        <v>8</v>
      </c>
      <c r="B13" s="24"/>
      <c r="C13" s="10"/>
      <c r="D13" s="22" t="str">
        <f t="shared" si="0"/>
        <v/>
      </c>
      <c r="E13" s="11" t="str">
        <f t="shared" si="1"/>
        <v/>
      </c>
      <c r="F13" s="12" t="str">
        <f t="shared" si="2"/>
        <v/>
      </c>
      <c r="G13" s="12" t="str">
        <f t="shared" si="3"/>
        <v/>
      </c>
      <c r="H13" s="9"/>
      <c r="I13" s="31"/>
      <c r="J13" s="15" t="str">
        <f t="shared" si="4"/>
        <v/>
      </c>
      <c r="K13" s="9"/>
      <c r="L13" s="9"/>
      <c r="M13" s="15" t="str">
        <f t="shared" si="5"/>
        <v/>
      </c>
      <c r="N13" s="32"/>
      <c r="O13" s="18"/>
      <c r="P13" s="18"/>
      <c r="Q13" s="18"/>
      <c r="R13" s="20"/>
    </row>
    <row r="14" spans="1:20" ht="15">
      <c r="A14" s="8">
        <v>9</v>
      </c>
      <c r="B14" s="24"/>
      <c r="C14" s="10"/>
      <c r="D14" s="22" t="str">
        <f t="shared" si="0"/>
        <v/>
      </c>
      <c r="E14" s="11" t="str">
        <f t="shared" si="1"/>
        <v/>
      </c>
      <c r="F14" s="12" t="str">
        <f t="shared" si="2"/>
        <v/>
      </c>
      <c r="G14" s="12" t="str">
        <f t="shared" si="3"/>
        <v/>
      </c>
      <c r="H14" s="9"/>
      <c r="I14" s="31"/>
      <c r="J14" s="15" t="str">
        <f t="shared" si="4"/>
        <v/>
      </c>
      <c r="K14" s="9"/>
      <c r="L14" s="9"/>
      <c r="M14" s="15" t="str">
        <f t="shared" si="5"/>
        <v/>
      </c>
      <c r="N14" s="32"/>
      <c r="O14" s="18"/>
      <c r="P14" s="18"/>
      <c r="Q14" s="18"/>
      <c r="R14" s="20"/>
    </row>
    <row r="15" spans="1:20" ht="15">
      <c r="A15" s="6">
        <v>10</v>
      </c>
      <c r="B15" s="25"/>
      <c r="C15" s="10"/>
      <c r="D15" s="22" t="str">
        <f t="shared" si="0"/>
        <v/>
      </c>
      <c r="E15" s="11" t="str">
        <f t="shared" si="1"/>
        <v/>
      </c>
      <c r="F15" s="12" t="str">
        <f t="shared" si="2"/>
        <v/>
      </c>
      <c r="G15" s="12" t="str">
        <f t="shared" si="3"/>
        <v/>
      </c>
      <c r="H15" s="9"/>
      <c r="I15" s="31"/>
      <c r="J15" s="15" t="str">
        <f t="shared" si="4"/>
        <v/>
      </c>
      <c r="K15" s="9"/>
      <c r="L15" s="9"/>
      <c r="M15" s="15" t="str">
        <f t="shared" si="5"/>
        <v/>
      </c>
      <c r="N15" s="32"/>
      <c r="O15" s="18"/>
      <c r="P15" s="18"/>
      <c r="Q15" s="18"/>
      <c r="R15" s="20"/>
    </row>
    <row r="16" spans="1:20" ht="15">
      <c r="A16" s="8">
        <v>11</v>
      </c>
      <c r="B16" s="9"/>
      <c r="C16" s="10"/>
      <c r="D16" s="22" t="str">
        <f t="shared" si="0"/>
        <v/>
      </c>
      <c r="E16" s="11" t="str">
        <f t="shared" si="1"/>
        <v/>
      </c>
      <c r="F16" s="12" t="str">
        <f t="shared" si="2"/>
        <v/>
      </c>
      <c r="G16" s="12" t="str">
        <f t="shared" si="3"/>
        <v/>
      </c>
      <c r="H16" s="9"/>
      <c r="I16" s="31"/>
      <c r="J16" s="15" t="str">
        <f t="shared" si="4"/>
        <v/>
      </c>
      <c r="K16" s="9"/>
      <c r="L16" s="9"/>
      <c r="M16" s="15" t="str">
        <f t="shared" si="5"/>
        <v/>
      </c>
      <c r="N16" s="32"/>
      <c r="O16" s="18"/>
      <c r="P16" s="18"/>
      <c r="Q16" s="18"/>
      <c r="R16" s="20"/>
    </row>
    <row r="17" spans="1:18" ht="15">
      <c r="A17" s="6">
        <v>12</v>
      </c>
      <c r="B17" s="21"/>
      <c r="C17" s="10"/>
      <c r="D17" s="22" t="str">
        <f t="shared" si="0"/>
        <v/>
      </c>
      <c r="E17" s="11" t="str">
        <f t="shared" si="1"/>
        <v/>
      </c>
      <c r="F17" s="12" t="str">
        <f t="shared" si="2"/>
        <v/>
      </c>
      <c r="G17" s="12" t="str">
        <f t="shared" si="3"/>
        <v/>
      </c>
      <c r="H17" s="9"/>
      <c r="I17" s="31"/>
      <c r="J17" s="15" t="str">
        <f t="shared" si="4"/>
        <v/>
      </c>
      <c r="K17" s="9"/>
      <c r="L17" s="9"/>
      <c r="M17" s="15" t="str">
        <f t="shared" si="5"/>
        <v/>
      </c>
      <c r="N17" s="32"/>
      <c r="O17" s="18"/>
      <c r="P17" s="18"/>
      <c r="Q17" s="18"/>
      <c r="R17" s="20"/>
    </row>
    <row r="18" spans="1:18" ht="15">
      <c r="A18" s="8">
        <v>13</v>
      </c>
      <c r="B18" s="21"/>
      <c r="C18" s="10"/>
      <c r="D18" s="22" t="str">
        <f t="shared" si="0"/>
        <v/>
      </c>
      <c r="E18" s="11" t="str">
        <f t="shared" si="1"/>
        <v/>
      </c>
      <c r="F18" s="12" t="str">
        <f t="shared" si="2"/>
        <v/>
      </c>
      <c r="G18" s="12" t="str">
        <f t="shared" si="3"/>
        <v/>
      </c>
      <c r="H18" s="9"/>
      <c r="I18" s="31"/>
      <c r="J18" s="15" t="str">
        <f t="shared" si="4"/>
        <v/>
      </c>
      <c r="K18" s="9"/>
      <c r="L18" s="9"/>
      <c r="M18" s="15" t="str">
        <f t="shared" si="5"/>
        <v/>
      </c>
      <c r="N18" s="32"/>
      <c r="O18" s="18"/>
      <c r="P18" s="18"/>
      <c r="Q18" s="18"/>
      <c r="R18" s="20"/>
    </row>
    <row r="19" spans="1:18" ht="15">
      <c r="A19" s="6">
        <v>14</v>
      </c>
      <c r="B19" s="21"/>
      <c r="C19" s="10"/>
      <c r="D19" s="22" t="str">
        <f t="shared" si="0"/>
        <v/>
      </c>
      <c r="E19" s="11" t="str">
        <f t="shared" si="1"/>
        <v/>
      </c>
      <c r="F19" s="12" t="str">
        <f t="shared" si="2"/>
        <v/>
      </c>
      <c r="G19" s="12" t="str">
        <f t="shared" si="3"/>
        <v/>
      </c>
      <c r="H19" s="9"/>
      <c r="I19" s="31"/>
      <c r="J19" s="15" t="str">
        <f t="shared" si="4"/>
        <v/>
      </c>
      <c r="K19" s="9"/>
      <c r="L19" s="9"/>
      <c r="M19" s="15" t="str">
        <f t="shared" si="5"/>
        <v/>
      </c>
      <c r="N19" s="32"/>
      <c r="O19" s="18"/>
      <c r="P19" s="18"/>
      <c r="Q19" s="18"/>
      <c r="R19" s="20"/>
    </row>
    <row r="20" spans="1:18" ht="15">
      <c r="A20" s="8">
        <v>15</v>
      </c>
      <c r="B20" s="21"/>
      <c r="C20" s="10"/>
      <c r="D20" s="22" t="str">
        <f t="shared" si="0"/>
        <v/>
      </c>
      <c r="E20" s="11" t="str">
        <f t="shared" si="1"/>
        <v/>
      </c>
      <c r="F20" s="12" t="str">
        <f t="shared" si="2"/>
        <v/>
      </c>
      <c r="G20" s="12" t="str">
        <f t="shared" si="3"/>
        <v/>
      </c>
      <c r="H20" s="9"/>
      <c r="I20" s="31"/>
      <c r="J20" s="15" t="str">
        <f t="shared" si="4"/>
        <v/>
      </c>
      <c r="K20" s="9"/>
      <c r="L20" s="9"/>
      <c r="M20" s="15" t="str">
        <f t="shared" si="5"/>
        <v/>
      </c>
      <c r="N20" s="32"/>
      <c r="O20" s="18"/>
      <c r="P20" s="18"/>
      <c r="Q20" s="18"/>
      <c r="R20" s="20"/>
    </row>
    <row r="21" spans="1:18" ht="15">
      <c r="A21" s="6">
        <v>16</v>
      </c>
      <c r="B21" s="9"/>
      <c r="C21" s="10"/>
      <c r="D21" s="22" t="str">
        <f t="shared" si="0"/>
        <v/>
      </c>
      <c r="E21" s="11" t="str">
        <f t="shared" si="1"/>
        <v/>
      </c>
      <c r="F21" s="12" t="str">
        <f t="shared" si="2"/>
        <v/>
      </c>
      <c r="G21" s="12" t="str">
        <f t="shared" si="3"/>
        <v/>
      </c>
      <c r="H21" s="9"/>
      <c r="I21" s="31"/>
      <c r="J21" s="15" t="str">
        <f t="shared" si="4"/>
        <v/>
      </c>
      <c r="K21" s="9"/>
      <c r="L21" s="9"/>
      <c r="M21" s="15" t="str">
        <f t="shared" si="5"/>
        <v/>
      </c>
      <c r="N21" s="32"/>
      <c r="O21" s="18"/>
      <c r="P21" s="18"/>
      <c r="Q21" s="18"/>
      <c r="R21" s="20"/>
    </row>
    <row r="22" spans="1:18" ht="15">
      <c r="A22" s="8">
        <v>17</v>
      </c>
      <c r="B22" s="21"/>
      <c r="C22" s="10"/>
      <c r="D22" s="22" t="str">
        <f t="shared" si="0"/>
        <v/>
      </c>
      <c r="E22" s="11" t="str">
        <f t="shared" si="1"/>
        <v/>
      </c>
      <c r="F22" s="12" t="str">
        <f t="shared" si="2"/>
        <v/>
      </c>
      <c r="G22" s="12" t="str">
        <f t="shared" si="3"/>
        <v/>
      </c>
      <c r="H22" s="9"/>
      <c r="I22" s="31"/>
      <c r="J22" s="15" t="str">
        <f t="shared" si="4"/>
        <v/>
      </c>
      <c r="K22" s="9"/>
      <c r="L22" s="9"/>
      <c r="M22" s="15" t="str">
        <f t="shared" si="5"/>
        <v/>
      </c>
      <c r="N22" s="32"/>
      <c r="O22" s="18"/>
      <c r="P22" s="18"/>
      <c r="Q22" s="18"/>
      <c r="R22" s="20"/>
    </row>
    <row r="23" spans="1:18" ht="15">
      <c r="A23" s="6">
        <v>18</v>
      </c>
      <c r="B23" s="26"/>
      <c r="C23" s="10"/>
      <c r="D23" s="22" t="str">
        <f t="shared" si="0"/>
        <v/>
      </c>
      <c r="E23" s="11" t="str">
        <f t="shared" si="1"/>
        <v/>
      </c>
      <c r="F23" s="12" t="str">
        <f t="shared" si="2"/>
        <v/>
      </c>
      <c r="G23" s="12" t="str">
        <f t="shared" si="3"/>
        <v/>
      </c>
      <c r="H23" s="9"/>
      <c r="I23" s="31"/>
      <c r="J23" s="15" t="str">
        <f t="shared" si="4"/>
        <v/>
      </c>
      <c r="K23" s="9"/>
      <c r="L23" s="9"/>
      <c r="M23" s="15" t="str">
        <f t="shared" si="5"/>
        <v/>
      </c>
      <c r="N23" s="32"/>
      <c r="O23" s="18"/>
      <c r="P23" s="18"/>
      <c r="Q23" s="18"/>
      <c r="R23" s="20"/>
    </row>
    <row r="24" spans="1:18" ht="15">
      <c r="A24" s="8">
        <v>19</v>
      </c>
      <c r="B24" s="26"/>
      <c r="C24" s="10"/>
      <c r="D24" s="22" t="str">
        <f t="shared" si="0"/>
        <v/>
      </c>
      <c r="E24" s="11" t="str">
        <f t="shared" si="1"/>
        <v/>
      </c>
      <c r="F24" s="12" t="str">
        <f t="shared" si="2"/>
        <v/>
      </c>
      <c r="G24" s="12" t="str">
        <f t="shared" si="3"/>
        <v/>
      </c>
      <c r="H24" s="9"/>
      <c r="I24" s="31"/>
      <c r="J24" s="15" t="str">
        <f t="shared" si="4"/>
        <v/>
      </c>
      <c r="K24" s="9"/>
      <c r="L24" s="9"/>
      <c r="M24" s="15" t="str">
        <f t="shared" si="5"/>
        <v/>
      </c>
      <c r="N24" s="32"/>
      <c r="O24" s="18"/>
      <c r="P24" s="18"/>
      <c r="Q24" s="18"/>
      <c r="R24" s="20"/>
    </row>
    <row r="25" spans="1:18" ht="15">
      <c r="A25" s="6">
        <v>20</v>
      </c>
      <c r="B25" s="27"/>
      <c r="C25" s="10"/>
      <c r="D25" s="22" t="str">
        <f t="shared" si="0"/>
        <v/>
      </c>
      <c r="E25" s="11" t="str">
        <f t="shared" si="1"/>
        <v/>
      </c>
      <c r="F25" s="12" t="str">
        <f t="shared" si="2"/>
        <v/>
      </c>
      <c r="G25" s="12" t="str">
        <f t="shared" si="3"/>
        <v/>
      </c>
      <c r="H25" s="9"/>
      <c r="I25" s="31"/>
      <c r="J25" s="15" t="str">
        <f t="shared" si="4"/>
        <v/>
      </c>
      <c r="K25" s="9"/>
      <c r="L25" s="9"/>
      <c r="M25" s="15" t="str">
        <f t="shared" si="5"/>
        <v/>
      </c>
      <c r="N25" s="32"/>
      <c r="O25" s="18"/>
      <c r="P25" s="18"/>
      <c r="Q25" s="18"/>
      <c r="R25" s="20"/>
    </row>
    <row r="26" spans="1:18" ht="15">
      <c r="A26" s="8">
        <v>21</v>
      </c>
      <c r="B26" s="27"/>
      <c r="C26" s="10"/>
      <c r="D26" s="22" t="str">
        <f t="shared" si="0"/>
        <v/>
      </c>
      <c r="E26" s="11" t="str">
        <f t="shared" si="1"/>
        <v/>
      </c>
      <c r="F26" s="12" t="str">
        <f t="shared" si="2"/>
        <v/>
      </c>
      <c r="G26" s="12" t="str">
        <f t="shared" si="3"/>
        <v/>
      </c>
      <c r="H26" s="9"/>
      <c r="I26" s="31"/>
      <c r="J26" s="15" t="str">
        <f t="shared" si="4"/>
        <v/>
      </c>
      <c r="K26" s="9"/>
      <c r="L26" s="9"/>
      <c r="M26" s="15" t="str">
        <f t="shared" si="5"/>
        <v/>
      </c>
      <c r="N26" s="32"/>
      <c r="O26" s="18"/>
      <c r="P26" s="18"/>
      <c r="Q26" s="18"/>
      <c r="R26" s="20"/>
    </row>
    <row r="27" spans="1:18" ht="15">
      <c r="A27" s="6">
        <v>22</v>
      </c>
      <c r="B27" s="28"/>
      <c r="C27" s="10"/>
      <c r="D27" s="22" t="str">
        <f t="shared" si="0"/>
        <v/>
      </c>
      <c r="E27" s="11" t="str">
        <f t="shared" si="1"/>
        <v/>
      </c>
      <c r="F27" s="12" t="str">
        <f t="shared" si="2"/>
        <v/>
      </c>
      <c r="G27" s="12" t="str">
        <f t="shared" si="3"/>
        <v/>
      </c>
      <c r="H27" s="9"/>
      <c r="I27" s="31"/>
      <c r="J27" s="15" t="str">
        <f t="shared" si="4"/>
        <v/>
      </c>
      <c r="K27" s="9"/>
      <c r="L27" s="9"/>
      <c r="M27" s="15" t="str">
        <f t="shared" si="5"/>
        <v/>
      </c>
      <c r="N27" s="32"/>
      <c r="O27" s="18"/>
      <c r="P27" s="18"/>
      <c r="Q27" s="18"/>
      <c r="R27" s="20"/>
    </row>
    <row r="28" spans="1:18" ht="15">
      <c r="A28" s="8">
        <v>23</v>
      </c>
      <c r="B28" s="28"/>
      <c r="C28" s="10"/>
      <c r="D28" s="22" t="str">
        <f t="shared" si="0"/>
        <v/>
      </c>
      <c r="E28" s="11" t="str">
        <f t="shared" si="1"/>
        <v/>
      </c>
      <c r="F28" s="12" t="str">
        <f t="shared" si="2"/>
        <v/>
      </c>
      <c r="G28" s="12" t="str">
        <f t="shared" si="3"/>
        <v/>
      </c>
      <c r="H28" s="9"/>
      <c r="I28" s="31"/>
      <c r="J28" s="15" t="str">
        <f t="shared" si="4"/>
        <v/>
      </c>
      <c r="K28" s="9"/>
      <c r="L28" s="9"/>
      <c r="M28" s="15" t="str">
        <f t="shared" si="5"/>
        <v/>
      </c>
      <c r="N28" s="32"/>
      <c r="O28" s="18"/>
      <c r="P28" s="18"/>
      <c r="Q28" s="18"/>
      <c r="R28" s="20"/>
    </row>
    <row r="29" spans="1:18" ht="15">
      <c r="A29" s="6">
        <v>24</v>
      </c>
      <c r="B29" s="27"/>
      <c r="C29" s="10"/>
      <c r="D29" s="22" t="str">
        <f t="shared" si="0"/>
        <v/>
      </c>
      <c r="E29" s="11" t="str">
        <f t="shared" si="1"/>
        <v/>
      </c>
      <c r="F29" s="12" t="str">
        <f t="shared" si="2"/>
        <v/>
      </c>
      <c r="G29" s="12" t="str">
        <f t="shared" si="3"/>
        <v/>
      </c>
      <c r="H29" s="9"/>
      <c r="I29" s="31"/>
      <c r="J29" s="15" t="str">
        <f t="shared" si="4"/>
        <v/>
      </c>
      <c r="K29" s="9"/>
      <c r="L29" s="9"/>
      <c r="M29" s="15" t="str">
        <f t="shared" si="5"/>
        <v/>
      </c>
      <c r="N29" s="32"/>
      <c r="O29" s="18"/>
      <c r="P29" s="18"/>
      <c r="Q29" s="18"/>
      <c r="R29" s="20"/>
    </row>
    <row r="30" spans="1:18" ht="15">
      <c r="A30" s="8">
        <v>25</v>
      </c>
      <c r="B30" s="21"/>
      <c r="C30" s="9"/>
      <c r="D30" s="22" t="str">
        <f t="shared" si="0"/>
        <v/>
      </c>
      <c r="E30" s="11" t="str">
        <f t="shared" si="1"/>
        <v/>
      </c>
      <c r="F30" s="12" t="str">
        <f t="shared" si="2"/>
        <v/>
      </c>
      <c r="G30" s="12" t="str">
        <f t="shared" si="3"/>
        <v/>
      </c>
      <c r="H30" s="9"/>
      <c r="I30" s="31"/>
      <c r="J30" s="15" t="str">
        <f t="shared" si="4"/>
        <v/>
      </c>
      <c r="K30" s="9"/>
      <c r="L30" s="9"/>
      <c r="M30" s="15" t="str">
        <f t="shared" si="5"/>
        <v/>
      </c>
      <c r="N30" s="32"/>
      <c r="O30" s="18"/>
      <c r="P30" s="18"/>
      <c r="Q30" s="18"/>
      <c r="R30" s="20"/>
    </row>
    <row r="31" spans="1:18" ht="15">
      <c r="A31" s="6">
        <v>26</v>
      </c>
      <c r="B31" s="21"/>
      <c r="C31" s="9"/>
      <c r="D31" s="22" t="str">
        <f t="shared" si="0"/>
        <v/>
      </c>
      <c r="E31" s="11" t="str">
        <f t="shared" si="1"/>
        <v/>
      </c>
      <c r="F31" s="12" t="str">
        <f t="shared" si="2"/>
        <v/>
      </c>
      <c r="G31" s="12" t="str">
        <f t="shared" si="3"/>
        <v/>
      </c>
      <c r="H31" s="9"/>
      <c r="I31" s="31"/>
      <c r="J31" s="15" t="str">
        <f t="shared" si="4"/>
        <v/>
      </c>
      <c r="K31" s="9"/>
      <c r="L31" s="9"/>
      <c r="M31" s="15" t="str">
        <f t="shared" si="5"/>
        <v/>
      </c>
      <c r="N31" s="32"/>
      <c r="O31" s="18"/>
      <c r="P31" s="18"/>
      <c r="Q31" s="18"/>
      <c r="R31" s="20"/>
    </row>
    <row r="32" spans="1:18" ht="15">
      <c r="A32" s="8">
        <v>27</v>
      </c>
      <c r="B32" s="21"/>
      <c r="C32" s="9"/>
      <c r="D32" s="22" t="str">
        <f t="shared" si="0"/>
        <v/>
      </c>
      <c r="E32" s="11" t="str">
        <f t="shared" si="1"/>
        <v/>
      </c>
      <c r="F32" s="12" t="str">
        <f t="shared" si="2"/>
        <v/>
      </c>
      <c r="G32" s="12" t="str">
        <f t="shared" si="3"/>
        <v/>
      </c>
      <c r="H32" s="9"/>
      <c r="I32" s="31"/>
      <c r="J32" s="15" t="str">
        <f t="shared" si="4"/>
        <v/>
      </c>
      <c r="K32" s="9"/>
      <c r="L32" s="9"/>
      <c r="M32" s="15" t="str">
        <f t="shared" si="5"/>
        <v/>
      </c>
      <c r="N32" s="32"/>
      <c r="O32" s="18"/>
      <c r="P32" s="18"/>
      <c r="Q32" s="18"/>
      <c r="R32" s="20"/>
    </row>
    <row r="33" spans="1:18" ht="15">
      <c r="A33" s="6">
        <v>28</v>
      </c>
      <c r="B33" s="21"/>
      <c r="C33" s="9"/>
      <c r="D33" s="22" t="str">
        <f t="shared" si="0"/>
        <v/>
      </c>
      <c r="E33" s="11" t="str">
        <f t="shared" si="1"/>
        <v/>
      </c>
      <c r="F33" s="12" t="str">
        <f t="shared" si="2"/>
        <v/>
      </c>
      <c r="G33" s="12" t="str">
        <f t="shared" si="3"/>
        <v/>
      </c>
      <c r="H33" s="9"/>
      <c r="I33" s="31"/>
      <c r="J33" s="15" t="str">
        <f t="shared" si="4"/>
        <v/>
      </c>
      <c r="K33" s="9"/>
      <c r="L33" s="9"/>
      <c r="M33" s="15" t="str">
        <f t="shared" si="5"/>
        <v/>
      </c>
      <c r="N33" s="32"/>
      <c r="O33" s="18"/>
      <c r="P33" s="18"/>
      <c r="Q33" s="18"/>
      <c r="R33" s="20"/>
    </row>
    <row r="34" spans="1:18" ht="15">
      <c r="A34" s="8">
        <v>29</v>
      </c>
      <c r="B34" s="21"/>
      <c r="C34" s="9"/>
      <c r="D34" s="22" t="str">
        <f t="shared" si="0"/>
        <v/>
      </c>
      <c r="E34" s="11" t="str">
        <f t="shared" si="1"/>
        <v/>
      </c>
      <c r="F34" s="12" t="str">
        <f t="shared" si="2"/>
        <v/>
      </c>
      <c r="G34" s="12" t="str">
        <f t="shared" si="3"/>
        <v/>
      </c>
      <c r="H34" s="9"/>
      <c r="I34" s="31"/>
      <c r="J34" s="15" t="str">
        <f t="shared" si="4"/>
        <v/>
      </c>
      <c r="K34" s="9"/>
      <c r="L34" s="9"/>
      <c r="M34" s="15" t="str">
        <f t="shared" si="5"/>
        <v/>
      </c>
      <c r="N34" s="32"/>
      <c r="O34" s="18"/>
      <c r="P34" s="18"/>
      <c r="Q34" s="18"/>
      <c r="R34" s="20"/>
    </row>
    <row r="35" spans="1:18" ht="15">
      <c r="A35" s="6">
        <v>30</v>
      </c>
      <c r="B35" s="21"/>
      <c r="C35" s="9"/>
      <c r="D35" s="22" t="str">
        <f t="shared" si="0"/>
        <v/>
      </c>
      <c r="E35" s="11" t="str">
        <f t="shared" si="1"/>
        <v/>
      </c>
      <c r="F35" s="12" t="str">
        <f t="shared" si="2"/>
        <v/>
      </c>
      <c r="G35" s="12" t="str">
        <f t="shared" si="3"/>
        <v/>
      </c>
      <c r="H35" s="9"/>
      <c r="I35" s="31"/>
      <c r="J35" s="15" t="str">
        <f t="shared" si="4"/>
        <v/>
      </c>
      <c r="K35" s="9"/>
      <c r="L35" s="9"/>
      <c r="M35" s="15" t="str">
        <f t="shared" si="5"/>
        <v/>
      </c>
      <c r="N35" s="32"/>
      <c r="O35" s="18"/>
      <c r="P35" s="18"/>
      <c r="Q35" s="18"/>
      <c r="R35" s="20"/>
    </row>
    <row r="36" spans="1:18" ht="15">
      <c r="A36" s="8">
        <v>31</v>
      </c>
      <c r="B36" s="21"/>
      <c r="C36" s="9"/>
      <c r="D36" s="22" t="str">
        <f t="shared" si="0"/>
        <v/>
      </c>
      <c r="E36" s="11" t="str">
        <f t="shared" si="1"/>
        <v/>
      </c>
      <c r="F36" s="12" t="str">
        <f t="shared" si="2"/>
        <v/>
      </c>
      <c r="G36" s="12" t="str">
        <f t="shared" si="3"/>
        <v/>
      </c>
      <c r="H36" s="9"/>
      <c r="I36" s="31"/>
      <c r="J36" s="15" t="str">
        <f t="shared" si="4"/>
        <v/>
      </c>
      <c r="K36" s="9"/>
      <c r="L36" s="9"/>
      <c r="M36" s="15" t="str">
        <f t="shared" si="5"/>
        <v/>
      </c>
      <c r="N36" s="32"/>
      <c r="O36" s="18"/>
      <c r="P36" s="18"/>
      <c r="Q36" s="18"/>
      <c r="R36" s="20"/>
    </row>
    <row r="37" spans="1:18" ht="15">
      <c r="A37" s="6">
        <v>32</v>
      </c>
      <c r="B37" s="28"/>
      <c r="C37" s="9"/>
      <c r="D37" s="22" t="str">
        <f t="shared" si="0"/>
        <v/>
      </c>
      <c r="E37" s="11" t="str">
        <f t="shared" si="1"/>
        <v/>
      </c>
      <c r="F37" s="12" t="str">
        <f t="shared" si="2"/>
        <v/>
      </c>
      <c r="G37" s="12" t="str">
        <f t="shared" si="3"/>
        <v/>
      </c>
      <c r="H37" s="9"/>
      <c r="I37" s="31"/>
      <c r="J37" s="15" t="str">
        <f t="shared" si="4"/>
        <v/>
      </c>
      <c r="K37" s="9"/>
      <c r="L37" s="9"/>
      <c r="M37" s="15" t="str">
        <f t="shared" si="5"/>
        <v/>
      </c>
      <c r="N37" s="32"/>
      <c r="O37" s="18"/>
      <c r="P37" s="18"/>
      <c r="Q37" s="18"/>
      <c r="R37" s="20"/>
    </row>
    <row r="38" spans="1:18" ht="15">
      <c r="A38" s="8">
        <v>33</v>
      </c>
      <c r="B38" s="28"/>
      <c r="C38" s="9"/>
      <c r="D38" s="22" t="str">
        <f t="shared" si="0"/>
        <v/>
      </c>
      <c r="E38" s="11" t="str">
        <f t="shared" si="1"/>
        <v/>
      </c>
      <c r="F38" s="12" t="str">
        <f t="shared" si="2"/>
        <v/>
      </c>
      <c r="G38" s="12" t="str">
        <f t="shared" si="3"/>
        <v/>
      </c>
      <c r="H38" s="9"/>
      <c r="I38" s="31"/>
      <c r="J38" s="15" t="str">
        <f t="shared" si="4"/>
        <v/>
      </c>
      <c r="K38" s="9"/>
      <c r="L38" s="9"/>
      <c r="M38" s="15" t="str">
        <f t="shared" si="5"/>
        <v/>
      </c>
      <c r="N38" s="32"/>
      <c r="O38" s="18"/>
      <c r="P38" s="18"/>
      <c r="Q38" s="18"/>
      <c r="R38" s="20"/>
    </row>
    <row r="39" spans="1:18" ht="15">
      <c r="A39" s="6">
        <v>34</v>
      </c>
      <c r="B39" s="21"/>
      <c r="C39" s="9"/>
      <c r="D39" s="22" t="str">
        <f t="shared" si="0"/>
        <v/>
      </c>
      <c r="E39" s="11" t="str">
        <f t="shared" si="1"/>
        <v/>
      </c>
      <c r="F39" s="12" t="str">
        <f t="shared" si="2"/>
        <v/>
      </c>
      <c r="G39" s="12" t="str">
        <f t="shared" si="3"/>
        <v/>
      </c>
      <c r="H39" s="9"/>
      <c r="I39" s="31"/>
      <c r="J39" s="15" t="str">
        <f t="shared" si="4"/>
        <v/>
      </c>
      <c r="K39" s="9"/>
      <c r="L39" s="9"/>
      <c r="M39" s="15" t="str">
        <f t="shared" si="5"/>
        <v/>
      </c>
      <c r="N39" s="32"/>
      <c r="O39" s="18"/>
      <c r="P39" s="18"/>
      <c r="Q39" s="18"/>
      <c r="R39" s="20"/>
    </row>
    <row r="40" spans="1:18" ht="15">
      <c r="A40" s="8">
        <v>35</v>
      </c>
      <c r="B40" s="21"/>
      <c r="C40" s="9"/>
      <c r="D40" s="22" t="str">
        <f t="shared" si="0"/>
        <v/>
      </c>
      <c r="E40" s="11" t="str">
        <f t="shared" si="1"/>
        <v/>
      </c>
      <c r="F40" s="12" t="str">
        <f t="shared" si="2"/>
        <v/>
      </c>
      <c r="G40" s="12" t="str">
        <f t="shared" si="3"/>
        <v/>
      </c>
      <c r="H40" s="9"/>
      <c r="I40" s="31"/>
      <c r="J40" s="15" t="str">
        <f t="shared" si="4"/>
        <v/>
      </c>
      <c r="K40" s="9"/>
      <c r="L40" s="9"/>
      <c r="M40" s="15" t="str">
        <f t="shared" si="5"/>
        <v/>
      </c>
      <c r="N40" s="32"/>
      <c r="O40" s="18"/>
      <c r="P40" s="18"/>
      <c r="Q40" s="18"/>
      <c r="R40" s="20"/>
    </row>
    <row r="41" spans="1:18" ht="15">
      <c r="A41" s="6">
        <v>36</v>
      </c>
      <c r="B41" s="21"/>
      <c r="C41" s="9"/>
      <c r="D41" s="22" t="str">
        <f t="shared" si="0"/>
        <v/>
      </c>
      <c r="E41" s="11" t="str">
        <f t="shared" si="1"/>
        <v/>
      </c>
      <c r="F41" s="12" t="str">
        <f t="shared" si="2"/>
        <v/>
      </c>
      <c r="G41" s="12" t="str">
        <f t="shared" si="3"/>
        <v/>
      </c>
      <c r="H41" s="9"/>
      <c r="I41" s="31"/>
      <c r="J41" s="15" t="str">
        <f t="shared" si="4"/>
        <v/>
      </c>
      <c r="K41" s="9"/>
      <c r="L41" s="9"/>
      <c r="M41" s="15" t="str">
        <f t="shared" si="5"/>
        <v/>
      </c>
      <c r="N41" s="32"/>
      <c r="O41" s="18"/>
      <c r="P41" s="18"/>
      <c r="Q41" s="18"/>
      <c r="R41" s="20"/>
    </row>
    <row r="42" spans="1:18" ht="15">
      <c r="A42" s="8">
        <v>37</v>
      </c>
      <c r="B42" s="9"/>
      <c r="C42" s="9"/>
      <c r="D42" s="22" t="str">
        <f t="shared" si="0"/>
        <v/>
      </c>
      <c r="E42" s="11" t="str">
        <f t="shared" si="1"/>
        <v/>
      </c>
      <c r="F42" s="12" t="str">
        <f t="shared" si="2"/>
        <v/>
      </c>
      <c r="G42" s="12" t="str">
        <f t="shared" si="3"/>
        <v/>
      </c>
      <c r="H42" s="9"/>
      <c r="I42" s="31"/>
      <c r="J42" s="15" t="str">
        <f t="shared" si="4"/>
        <v/>
      </c>
      <c r="K42" s="9"/>
      <c r="L42" s="9"/>
      <c r="M42" s="15" t="str">
        <f t="shared" si="5"/>
        <v/>
      </c>
      <c r="N42" s="32"/>
      <c r="O42" s="18"/>
      <c r="P42" s="18"/>
      <c r="Q42" s="18"/>
      <c r="R42" s="20"/>
    </row>
    <row r="43" spans="1:18" ht="15">
      <c r="A43" s="6">
        <v>38</v>
      </c>
      <c r="B43" s="21"/>
      <c r="C43" s="9"/>
      <c r="D43" s="22" t="str">
        <f t="shared" si="0"/>
        <v/>
      </c>
      <c r="E43" s="11" t="str">
        <f t="shared" si="1"/>
        <v/>
      </c>
      <c r="F43" s="12" t="str">
        <f t="shared" si="2"/>
        <v/>
      </c>
      <c r="G43" s="12" t="str">
        <f t="shared" si="3"/>
        <v/>
      </c>
      <c r="H43" s="9"/>
      <c r="I43" s="31"/>
      <c r="J43" s="15" t="str">
        <f t="shared" si="4"/>
        <v/>
      </c>
      <c r="K43" s="9"/>
      <c r="L43" s="9"/>
      <c r="M43" s="15" t="str">
        <f t="shared" si="5"/>
        <v/>
      </c>
      <c r="N43" s="32"/>
      <c r="O43" s="18"/>
      <c r="P43" s="18"/>
      <c r="Q43" s="18"/>
      <c r="R43" s="20"/>
    </row>
    <row r="44" spans="1:18" ht="15">
      <c r="A44" s="8">
        <v>39</v>
      </c>
      <c r="B44" s="21"/>
      <c r="C44" s="9"/>
      <c r="D44" s="22" t="str">
        <f t="shared" si="0"/>
        <v/>
      </c>
      <c r="E44" s="11" t="str">
        <f t="shared" si="1"/>
        <v/>
      </c>
      <c r="F44" s="12" t="str">
        <f t="shared" si="2"/>
        <v/>
      </c>
      <c r="G44" s="12" t="str">
        <f t="shared" si="3"/>
        <v/>
      </c>
      <c r="H44" s="9"/>
      <c r="I44" s="31"/>
      <c r="J44" s="15" t="str">
        <f t="shared" si="4"/>
        <v/>
      </c>
      <c r="K44" s="9"/>
      <c r="L44" s="9"/>
      <c r="M44" s="15" t="str">
        <f t="shared" si="5"/>
        <v/>
      </c>
      <c r="N44" s="32"/>
      <c r="O44" s="18"/>
      <c r="P44" s="18"/>
      <c r="Q44" s="18"/>
      <c r="R44" s="20"/>
    </row>
    <row r="45" spans="1:18" ht="15">
      <c r="A45" s="6">
        <v>40</v>
      </c>
      <c r="B45" s="21"/>
      <c r="C45" s="9"/>
      <c r="D45" s="22" t="str">
        <f t="shared" si="0"/>
        <v/>
      </c>
      <c r="E45" s="11" t="str">
        <f t="shared" si="1"/>
        <v/>
      </c>
      <c r="F45" s="12" t="str">
        <f t="shared" si="2"/>
        <v/>
      </c>
      <c r="G45" s="12" t="str">
        <f t="shared" si="3"/>
        <v/>
      </c>
      <c r="H45" s="9"/>
      <c r="I45" s="31"/>
      <c r="J45" s="15" t="str">
        <f t="shared" si="4"/>
        <v/>
      </c>
      <c r="K45" s="9"/>
      <c r="L45" s="9"/>
      <c r="M45" s="15" t="str">
        <f t="shared" si="5"/>
        <v/>
      </c>
      <c r="N45" s="32"/>
      <c r="O45" s="18"/>
      <c r="P45" s="18"/>
      <c r="Q45" s="18"/>
      <c r="R45" s="20"/>
    </row>
    <row r="46" spans="1:18" ht="15">
      <c r="A46" s="8">
        <v>41</v>
      </c>
      <c r="B46" s="21"/>
      <c r="C46" s="9"/>
      <c r="D46" s="22" t="str">
        <f t="shared" si="0"/>
        <v/>
      </c>
      <c r="E46" s="11" t="str">
        <f t="shared" si="1"/>
        <v/>
      </c>
      <c r="F46" s="12" t="str">
        <f t="shared" si="2"/>
        <v/>
      </c>
      <c r="G46" s="12" t="str">
        <f t="shared" si="3"/>
        <v/>
      </c>
      <c r="H46" s="9"/>
      <c r="I46" s="31"/>
      <c r="J46" s="15" t="str">
        <f t="shared" si="4"/>
        <v/>
      </c>
      <c r="K46" s="9"/>
      <c r="L46" s="9"/>
      <c r="M46" s="15" t="str">
        <f t="shared" si="5"/>
        <v/>
      </c>
      <c r="N46" s="32"/>
      <c r="O46" s="18"/>
      <c r="P46" s="18"/>
      <c r="Q46" s="18"/>
      <c r="R46" s="20"/>
    </row>
    <row r="47" spans="1:18" ht="15">
      <c r="A47" s="6">
        <v>42</v>
      </c>
      <c r="B47" s="21"/>
      <c r="C47" s="9"/>
      <c r="D47" s="22" t="str">
        <f t="shared" si="0"/>
        <v/>
      </c>
      <c r="E47" s="11" t="str">
        <f t="shared" si="1"/>
        <v/>
      </c>
      <c r="F47" s="12" t="str">
        <f t="shared" si="2"/>
        <v/>
      </c>
      <c r="G47" s="12" t="str">
        <f t="shared" si="3"/>
        <v/>
      </c>
      <c r="H47" s="9"/>
      <c r="I47" s="31"/>
      <c r="J47" s="15" t="str">
        <f t="shared" si="4"/>
        <v/>
      </c>
      <c r="K47" s="9"/>
      <c r="L47" s="9"/>
      <c r="M47" s="15" t="str">
        <f t="shared" si="5"/>
        <v/>
      </c>
      <c r="N47" s="32"/>
      <c r="O47" s="18"/>
      <c r="P47" s="18"/>
      <c r="Q47" s="18"/>
      <c r="R47" s="20"/>
    </row>
    <row r="48" spans="1:18" ht="15">
      <c r="A48" s="8">
        <v>43</v>
      </c>
      <c r="B48" s="9"/>
      <c r="C48" s="9"/>
      <c r="D48" s="22" t="str">
        <f t="shared" si="0"/>
        <v/>
      </c>
      <c r="E48" s="11" t="str">
        <f t="shared" si="1"/>
        <v/>
      </c>
      <c r="F48" s="12" t="str">
        <f t="shared" si="2"/>
        <v/>
      </c>
      <c r="G48" s="12" t="str">
        <f t="shared" si="3"/>
        <v/>
      </c>
      <c r="H48" s="9"/>
      <c r="I48" s="31"/>
      <c r="J48" s="15" t="str">
        <f t="shared" si="4"/>
        <v/>
      </c>
      <c r="K48" s="9"/>
      <c r="L48" s="9"/>
      <c r="M48" s="15" t="str">
        <f t="shared" si="5"/>
        <v/>
      </c>
      <c r="N48" s="32"/>
      <c r="O48" s="18"/>
      <c r="P48" s="18"/>
      <c r="Q48" s="18"/>
      <c r="R48" s="20"/>
    </row>
    <row r="49" spans="1:18" ht="15">
      <c r="A49" s="6">
        <v>44</v>
      </c>
      <c r="B49" s="21"/>
      <c r="C49" s="29"/>
      <c r="D49" s="22" t="str">
        <f t="shared" si="0"/>
        <v/>
      </c>
      <c r="E49" s="11" t="str">
        <f t="shared" si="1"/>
        <v/>
      </c>
      <c r="F49" s="12" t="str">
        <f t="shared" si="2"/>
        <v/>
      </c>
      <c r="G49" s="12" t="str">
        <f t="shared" si="3"/>
        <v/>
      </c>
      <c r="H49" s="9"/>
      <c r="I49" s="31"/>
      <c r="J49" s="15" t="str">
        <f t="shared" si="4"/>
        <v/>
      </c>
      <c r="K49" s="9"/>
      <c r="L49" s="9"/>
      <c r="M49" s="15" t="str">
        <f t="shared" si="5"/>
        <v/>
      </c>
      <c r="N49" s="32"/>
      <c r="O49" s="18"/>
      <c r="P49" s="18"/>
      <c r="Q49" s="18"/>
      <c r="R49" s="20"/>
    </row>
    <row r="50" spans="1:18" ht="15">
      <c r="A50" s="8">
        <v>45</v>
      </c>
      <c r="B50" s="30"/>
      <c r="C50" s="30"/>
      <c r="D50" s="22" t="str">
        <f t="shared" si="0"/>
        <v/>
      </c>
      <c r="E50" s="11" t="str">
        <f t="shared" si="1"/>
        <v/>
      </c>
      <c r="F50" s="12" t="str">
        <f t="shared" si="2"/>
        <v/>
      </c>
      <c r="G50" s="12" t="str">
        <f t="shared" si="3"/>
        <v/>
      </c>
      <c r="H50" s="9"/>
      <c r="I50" s="31"/>
      <c r="J50" s="15" t="str">
        <f t="shared" si="4"/>
        <v/>
      </c>
      <c r="K50" s="9"/>
      <c r="L50" s="9"/>
      <c r="M50" s="15" t="str">
        <f t="shared" si="5"/>
        <v/>
      </c>
      <c r="N50" s="32"/>
      <c r="O50" s="18"/>
      <c r="P50" s="18"/>
      <c r="Q50" s="18"/>
      <c r="R50" s="20"/>
    </row>
    <row r="51" spans="1:18" ht="15">
      <c r="A51" s="6">
        <v>46</v>
      </c>
      <c r="B51" s="21"/>
      <c r="C51" s="9"/>
      <c r="D51" s="22" t="str">
        <f t="shared" si="0"/>
        <v/>
      </c>
      <c r="E51" s="11" t="str">
        <f t="shared" si="1"/>
        <v/>
      </c>
      <c r="F51" s="12" t="str">
        <f t="shared" si="2"/>
        <v/>
      </c>
      <c r="G51" s="12" t="str">
        <f t="shared" si="3"/>
        <v/>
      </c>
      <c r="H51" s="9"/>
      <c r="I51" s="31"/>
      <c r="J51" s="15" t="str">
        <f t="shared" si="4"/>
        <v/>
      </c>
      <c r="K51" s="9"/>
      <c r="L51" s="9"/>
      <c r="M51" s="15" t="str">
        <f t="shared" si="5"/>
        <v/>
      </c>
      <c r="N51" s="32"/>
      <c r="O51" s="18"/>
      <c r="P51" s="18"/>
      <c r="Q51" s="18"/>
      <c r="R51" s="20"/>
    </row>
    <row r="52" spans="1:18" ht="15">
      <c r="A52" s="6">
        <v>47</v>
      </c>
      <c r="B52" s="21"/>
      <c r="C52" s="9"/>
      <c r="D52" s="22" t="str">
        <f t="shared" ref="D52:D83" si="6">IF(LEN(C52)=18,IF(MOD(MID(C52,17,1),2)=1,"男","女"),"")</f>
        <v/>
      </c>
      <c r="E52" s="11" t="str">
        <f t="shared" ref="E52:E83" si="7">IF(LEN(C52)=18,IF(MID(C52,11,2)&gt;"12","身份证月份错误",MID(C52,7,4)&amp;"-"&amp;MID(C52,11,2)&amp;"-"&amp;MID(C52,13,2)),"")</f>
        <v/>
      </c>
      <c r="F52" s="12" t="str">
        <f t="shared" ref="F52:F83" si="8">IF(LEN(C52)=18,DATEDIF(E52,"2023-12-31","Y"),"")</f>
        <v/>
      </c>
      <c r="G52" s="12" t="str">
        <f t="shared" ref="G52:G83" si="9">IF(LEN(C52)=18,IF(AND(18-F52&gt;0,F52&gt;=8),"符合","不符合"),"")</f>
        <v/>
      </c>
      <c r="H52" s="9"/>
      <c r="I52" s="31"/>
      <c r="J52" s="15" t="str">
        <f t="shared" ref="J52:J83" si="10">IF(LEN(I52)=18,DATEDIF((MID(I52,7,4)&amp;"-"&amp;MID(I52,11,2)&amp;"-"&amp;MID(I52,13,2)),"2023-12-31","Y"),"")</f>
        <v/>
      </c>
      <c r="K52" s="9"/>
      <c r="L52" s="9"/>
      <c r="M52" s="15" t="str">
        <f t="shared" ref="M52:M83" si="11">IF(LEN(L52)=18,DATEDIF((MID(L52,7,4)&amp;"-"&amp;MID(L52,11,2)&amp;"-"&amp;MID(L52,13,2)),"2023-12-31","Y"),"")</f>
        <v/>
      </c>
      <c r="N52" s="32"/>
      <c r="O52" s="18"/>
      <c r="P52" s="18"/>
      <c r="Q52" s="18"/>
      <c r="R52" s="20"/>
    </row>
    <row r="53" spans="1:18" ht="15">
      <c r="A53" s="8">
        <v>48</v>
      </c>
      <c r="B53" s="9"/>
      <c r="C53" s="9"/>
      <c r="D53" s="22" t="str">
        <f t="shared" si="6"/>
        <v/>
      </c>
      <c r="E53" s="11" t="str">
        <f t="shared" si="7"/>
        <v/>
      </c>
      <c r="F53" s="12" t="str">
        <f t="shared" si="8"/>
        <v/>
      </c>
      <c r="G53" s="12" t="str">
        <f t="shared" si="9"/>
        <v/>
      </c>
      <c r="H53" s="9"/>
      <c r="I53" s="31"/>
      <c r="J53" s="15" t="str">
        <f t="shared" si="10"/>
        <v/>
      </c>
      <c r="K53" s="9"/>
      <c r="L53" s="9"/>
      <c r="M53" s="15" t="str">
        <f t="shared" si="11"/>
        <v/>
      </c>
      <c r="N53" s="32"/>
      <c r="O53" s="18"/>
      <c r="P53" s="18"/>
      <c r="Q53" s="18"/>
      <c r="R53" s="20"/>
    </row>
    <row r="54" spans="1:18" ht="15">
      <c r="A54" s="6">
        <v>49</v>
      </c>
      <c r="B54" s="21"/>
      <c r="C54" s="29"/>
      <c r="D54" s="22" t="str">
        <f t="shared" si="6"/>
        <v/>
      </c>
      <c r="E54" s="11" t="str">
        <f t="shared" si="7"/>
        <v/>
      </c>
      <c r="F54" s="12" t="str">
        <f t="shared" si="8"/>
        <v/>
      </c>
      <c r="G54" s="12" t="str">
        <f t="shared" si="9"/>
        <v/>
      </c>
      <c r="H54" s="9"/>
      <c r="I54" s="31"/>
      <c r="J54" s="15" t="str">
        <f t="shared" si="10"/>
        <v/>
      </c>
      <c r="K54" s="9"/>
      <c r="L54" s="9"/>
      <c r="M54" s="15" t="str">
        <f t="shared" si="11"/>
        <v/>
      </c>
      <c r="N54" s="32"/>
      <c r="O54" s="18"/>
      <c r="P54" s="18"/>
      <c r="Q54" s="18"/>
      <c r="R54" s="20"/>
    </row>
    <row r="55" spans="1:18" ht="15">
      <c r="A55" s="8">
        <v>50</v>
      </c>
      <c r="B55" s="30"/>
      <c r="C55" s="30"/>
      <c r="D55" s="22" t="str">
        <f t="shared" si="6"/>
        <v/>
      </c>
      <c r="E55" s="11" t="str">
        <f t="shared" si="7"/>
        <v/>
      </c>
      <c r="F55" s="12" t="str">
        <f t="shared" si="8"/>
        <v/>
      </c>
      <c r="G55" s="12" t="str">
        <f t="shared" si="9"/>
        <v/>
      </c>
      <c r="H55" s="9"/>
      <c r="I55" s="31"/>
      <c r="J55" s="15" t="str">
        <f t="shared" si="10"/>
        <v/>
      </c>
      <c r="K55" s="9"/>
      <c r="L55" s="9"/>
      <c r="M55" s="15" t="str">
        <f t="shared" si="11"/>
        <v/>
      </c>
      <c r="N55" s="32"/>
      <c r="O55" s="18"/>
      <c r="P55" s="18"/>
      <c r="Q55" s="18"/>
      <c r="R55" s="20"/>
    </row>
    <row r="56" spans="1:18" ht="15">
      <c r="A56" s="6">
        <v>51</v>
      </c>
      <c r="B56" s="21"/>
      <c r="C56" s="9"/>
      <c r="D56" s="22" t="str">
        <f t="shared" si="6"/>
        <v/>
      </c>
      <c r="E56" s="11" t="str">
        <f t="shared" si="7"/>
        <v/>
      </c>
      <c r="F56" s="12" t="str">
        <f t="shared" si="8"/>
        <v/>
      </c>
      <c r="G56" s="12" t="str">
        <f t="shared" si="9"/>
        <v/>
      </c>
      <c r="H56" s="9"/>
      <c r="I56" s="31"/>
      <c r="J56" s="15" t="str">
        <f t="shared" si="10"/>
        <v/>
      </c>
      <c r="K56" s="9"/>
      <c r="L56" s="9"/>
      <c r="M56" s="15" t="str">
        <f t="shared" si="11"/>
        <v/>
      </c>
      <c r="N56" s="32"/>
      <c r="O56" s="18"/>
      <c r="P56" s="18"/>
      <c r="Q56" s="18"/>
      <c r="R56" s="20"/>
    </row>
    <row r="57" spans="1:18" ht="15">
      <c r="A57" s="6">
        <v>52</v>
      </c>
      <c r="B57" s="21"/>
      <c r="C57" s="9"/>
      <c r="D57" s="22" t="str">
        <f t="shared" si="6"/>
        <v/>
      </c>
      <c r="E57" s="11" t="str">
        <f t="shared" si="7"/>
        <v/>
      </c>
      <c r="F57" s="12" t="str">
        <f t="shared" si="8"/>
        <v/>
      </c>
      <c r="G57" s="12" t="str">
        <f t="shared" si="9"/>
        <v/>
      </c>
      <c r="H57" s="9"/>
      <c r="I57" s="31"/>
      <c r="J57" s="15" t="str">
        <f t="shared" si="10"/>
        <v/>
      </c>
      <c r="K57" s="9"/>
      <c r="L57" s="9"/>
      <c r="M57" s="15" t="str">
        <f t="shared" si="11"/>
        <v/>
      </c>
      <c r="N57" s="32"/>
      <c r="O57" s="18"/>
      <c r="P57" s="18"/>
      <c r="Q57" s="18"/>
      <c r="R57" s="20"/>
    </row>
    <row r="58" spans="1:18" ht="15">
      <c r="A58" s="8">
        <v>53</v>
      </c>
      <c r="B58" s="9"/>
      <c r="C58" s="9"/>
      <c r="D58" s="22" t="str">
        <f t="shared" si="6"/>
        <v/>
      </c>
      <c r="E58" s="11" t="str">
        <f t="shared" si="7"/>
        <v/>
      </c>
      <c r="F58" s="12" t="str">
        <f t="shared" si="8"/>
        <v/>
      </c>
      <c r="G58" s="12" t="str">
        <f t="shared" si="9"/>
        <v/>
      </c>
      <c r="H58" s="9"/>
      <c r="I58" s="31"/>
      <c r="J58" s="15" t="str">
        <f t="shared" si="10"/>
        <v/>
      </c>
      <c r="K58" s="9"/>
      <c r="L58" s="9"/>
      <c r="M58" s="15" t="str">
        <f t="shared" si="11"/>
        <v/>
      </c>
      <c r="N58" s="32"/>
      <c r="O58" s="18"/>
      <c r="P58" s="18"/>
      <c r="Q58" s="18"/>
      <c r="R58" s="20"/>
    </row>
    <row r="59" spans="1:18" ht="15">
      <c r="A59" s="6">
        <v>54</v>
      </c>
      <c r="B59" s="21"/>
      <c r="C59" s="29"/>
      <c r="D59" s="22" t="str">
        <f t="shared" si="6"/>
        <v/>
      </c>
      <c r="E59" s="11" t="str">
        <f t="shared" si="7"/>
        <v/>
      </c>
      <c r="F59" s="12" t="str">
        <f t="shared" si="8"/>
        <v/>
      </c>
      <c r="G59" s="12" t="str">
        <f t="shared" si="9"/>
        <v/>
      </c>
      <c r="H59" s="9"/>
      <c r="I59" s="31"/>
      <c r="J59" s="15" t="str">
        <f t="shared" si="10"/>
        <v/>
      </c>
      <c r="K59" s="9"/>
      <c r="L59" s="9"/>
      <c r="M59" s="15" t="str">
        <f t="shared" si="11"/>
        <v/>
      </c>
      <c r="N59" s="32"/>
      <c r="O59" s="18"/>
      <c r="P59" s="18"/>
      <c r="Q59" s="18"/>
      <c r="R59" s="20"/>
    </row>
    <row r="60" spans="1:18" ht="15">
      <c r="A60" s="8">
        <v>55</v>
      </c>
      <c r="B60" s="30"/>
      <c r="C60" s="30"/>
      <c r="D60" s="22" t="str">
        <f t="shared" si="6"/>
        <v/>
      </c>
      <c r="E60" s="11" t="str">
        <f t="shared" si="7"/>
        <v/>
      </c>
      <c r="F60" s="12" t="str">
        <f t="shared" si="8"/>
        <v/>
      </c>
      <c r="G60" s="12" t="str">
        <f t="shared" si="9"/>
        <v/>
      </c>
      <c r="H60" s="9"/>
      <c r="I60" s="31"/>
      <c r="J60" s="15" t="str">
        <f t="shared" si="10"/>
        <v/>
      </c>
      <c r="K60" s="9"/>
      <c r="L60" s="9"/>
      <c r="M60" s="15" t="str">
        <f t="shared" si="11"/>
        <v/>
      </c>
      <c r="N60" s="32"/>
      <c r="O60" s="18"/>
      <c r="P60" s="18"/>
      <c r="Q60" s="18"/>
      <c r="R60" s="20"/>
    </row>
    <row r="61" spans="1:18" ht="15">
      <c r="A61" s="6">
        <v>56</v>
      </c>
      <c r="B61" s="21"/>
      <c r="C61" s="9"/>
      <c r="D61" s="22" t="str">
        <f t="shared" si="6"/>
        <v/>
      </c>
      <c r="E61" s="11" t="str">
        <f t="shared" si="7"/>
        <v/>
      </c>
      <c r="F61" s="12" t="str">
        <f t="shared" si="8"/>
        <v/>
      </c>
      <c r="G61" s="12" t="str">
        <f t="shared" si="9"/>
        <v/>
      </c>
      <c r="H61" s="9"/>
      <c r="I61" s="31"/>
      <c r="J61" s="15" t="str">
        <f t="shared" si="10"/>
        <v/>
      </c>
      <c r="K61" s="9"/>
      <c r="L61" s="9"/>
      <c r="M61" s="15" t="str">
        <f t="shared" si="11"/>
        <v/>
      </c>
      <c r="N61" s="32"/>
      <c r="O61" s="18"/>
      <c r="P61" s="18"/>
      <c r="Q61" s="18"/>
      <c r="R61" s="20"/>
    </row>
    <row r="62" spans="1:18" ht="15">
      <c r="A62" s="6">
        <v>57</v>
      </c>
      <c r="B62" s="21"/>
      <c r="C62" s="9"/>
      <c r="D62" s="22" t="str">
        <f t="shared" si="6"/>
        <v/>
      </c>
      <c r="E62" s="11" t="str">
        <f t="shared" si="7"/>
        <v/>
      </c>
      <c r="F62" s="12" t="str">
        <f t="shared" si="8"/>
        <v/>
      </c>
      <c r="G62" s="12" t="str">
        <f t="shared" si="9"/>
        <v/>
      </c>
      <c r="H62" s="9"/>
      <c r="I62" s="31"/>
      <c r="J62" s="15" t="str">
        <f t="shared" si="10"/>
        <v/>
      </c>
      <c r="K62" s="9"/>
      <c r="L62" s="9"/>
      <c r="M62" s="15" t="str">
        <f t="shared" si="11"/>
        <v/>
      </c>
      <c r="N62" s="32"/>
      <c r="O62" s="18"/>
      <c r="P62" s="18"/>
      <c r="Q62" s="18"/>
      <c r="R62" s="20"/>
    </row>
    <row r="63" spans="1:18" ht="15">
      <c r="A63" s="8">
        <v>58</v>
      </c>
      <c r="B63" s="9"/>
      <c r="C63" s="9"/>
      <c r="D63" s="22" t="str">
        <f t="shared" si="6"/>
        <v/>
      </c>
      <c r="E63" s="11" t="str">
        <f t="shared" si="7"/>
        <v/>
      </c>
      <c r="F63" s="12" t="str">
        <f t="shared" si="8"/>
        <v/>
      </c>
      <c r="G63" s="12" t="str">
        <f t="shared" si="9"/>
        <v/>
      </c>
      <c r="H63" s="9"/>
      <c r="I63" s="31"/>
      <c r="J63" s="15" t="str">
        <f t="shared" si="10"/>
        <v/>
      </c>
      <c r="K63" s="9"/>
      <c r="L63" s="9"/>
      <c r="M63" s="15" t="str">
        <f t="shared" si="11"/>
        <v/>
      </c>
      <c r="N63" s="32"/>
      <c r="O63" s="18"/>
      <c r="P63" s="18"/>
      <c r="Q63" s="18"/>
      <c r="R63" s="20"/>
    </row>
    <row r="64" spans="1:18" ht="15">
      <c r="A64" s="6">
        <v>59</v>
      </c>
      <c r="B64" s="21"/>
      <c r="C64" s="29"/>
      <c r="D64" s="22" t="str">
        <f t="shared" si="6"/>
        <v/>
      </c>
      <c r="E64" s="11" t="str">
        <f t="shared" si="7"/>
        <v/>
      </c>
      <c r="F64" s="12" t="str">
        <f t="shared" si="8"/>
        <v/>
      </c>
      <c r="G64" s="12" t="str">
        <f t="shared" si="9"/>
        <v/>
      </c>
      <c r="H64" s="9"/>
      <c r="I64" s="31"/>
      <c r="J64" s="15" t="str">
        <f t="shared" si="10"/>
        <v/>
      </c>
      <c r="K64" s="9"/>
      <c r="L64" s="9"/>
      <c r="M64" s="15" t="str">
        <f t="shared" si="11"/>
        <v/>
      </c>
      <c r="N64" s="32"/>
      <c r="O64" s="18"/>
      <c r="P64" s="18"/>
      <c r="Q64" s="18"/>
      <c r="R64" s="20"/>
    </row>
    <row r="65" spans="1:18" ht="15">
      <c r="A65" s="8">
        <v>60</v>
      </c>
      <c r="B65" s="30"/>
      <c r="C65" s="30"/>
      <c r="D65" s="22" t="str">
        <f t="shared" si="6"/>
        <v/>
      </c>
      <c r="E65" s="11" t="str">
        <f t="shared" si="7"/>
        <v/>
      </c>
      <c r="F65" s="12" t="str">
        <f t="shared" si="8"/>
        <v/>
      </c>
      <c r="G65" s="12" t="str">
        <f t="shared" si="9"/>
        <v/>
      </c>
      <c r="H65" s="9"/>
      <c r="I65" s="31"/>
      <c r="J65" s="15" t="str">
        <f t="shared" si="10"/>
        <v/>
      </c>
      <c r="K65" s="9"/>
      <c r="L65" s="9"/>
      <c r="M65" s="15" t="str">
        <f t="shared" si="11"/>
        <v/>
      </c>
      <c r="N65" s="32"/>
      <c r="O65" s="18"/>
      <c r="P65" s="18"/>
      <c r="Q65" s="18"/>
      <c r="R65" s="20"/>
    </row>
    <row r="66" spans="1:18" ht="15">
      <c r="A66" s="6">
        <v>61</v>
      </c>
      <c r="B66" s="21"/>
      <c r="C66" s="9"/>
      <c r="D66" s="22" t="str">
        <f t="shared" si="6"/>
        <v/>
      </c>
      <c r="E66" s="11" t="str">
        <f t="shared" si="7"/>
        <v/>
      </c>
      <c r="F66" s="12" t="str">
        <f t="shared" si="8"/>
        <v/>
      </c>
      <c r="G66" s="12" t="str">
        <f t="shared" si="9"/>
        <v/>
      </c>
      <c r="H66" s="9"/>
      <c r="I66" s="31"/>
      <c r="J66" s="15" t="str">
        <f t="shared" si="10"/>
        <v/>
      </c>
      <c r="K66" s="9"/>
      <c r="L66" s="9"/>
      <c r="M66" s="15" t="str">
        <f t="shared" si="11"/>
        <v/>
      </c>
      <c r="N66" s="32"/>
      <c r="O66" s="18"/>
      <c r="P66" s="18"/>
      <c r="Q66" s="18"/>
      <c r="R66" s="20"/>
    </row>
    <row r="67" spans="1:18" ht="15">
      <c r="A67" s="6">
        <v>62</v>
      </c>
      <c r="B67" s="21"/>
      <c r="C67" s="9"/>
      <c r="D67" s="22" t="str">
        <f t="shared" si="6"/>
        <v/>
      </c>
      <c r="E67" s="11" t="str">
        <f t="shared" si="7"/>
        <v/>
      </c>
      <c r="F67" s="12" t="str">
        <f t="shared" si="8"/>
        <v/>
      </c>
      <c r="G67" s="12" t="str">
        <f t="shared" si="9"/>
        <v/>
      </c>
      <c r="H67" s="9"/>
      <c r="I67" s="31"/>
      <c r="J67" s="15" t="str">
        <f t="shared" si="10"/>
        <v/>
      </c>
      <c r="K67" s="9"/>
      <c r="L67" s="9"/>
      <c r="M67" s="15" t="str">
        <f t="shared" si="11"/>
        <v/>
      </c>
      <c r="N67" s="32"/>
      <c r="O67" s="18"/>
      <c r="P67" s="18"/>
      <c r="Q67" s="18"/>
      <c r="R67" s="20"/>
    </row>
    <row r="68" spans="1:18" ht="15">
      <c r="A68" s="8">
        <v>63</v>
      </c>
      <c r="B68" s="9"/>
      <c r="C68" s="9"/>
      <c r="D68" s="22" t="str">
        <f t="shared" si="6"/>
        <v/>
      </c>
      <c r="E68" s="11" t="str">
        <f t="shared" si="7"/>
        <v/>
      </c>
      <c r="F68" s="12" t="str">
        <f t="shared" si="8"/>
        <v/>
      </c>
      <c r="G68" s="12" t="str">
        <f t="shared" si="9"/>
        <v/>
      </c>
      <c r="H68" s="9"/>
      <c r="I68" s="31"/>
      <c r="J68" s="15" t="str">
        <f t="shared" si="10"/>
        <v/>
      </c>
      <c r="K68" s="9"/>
      <c r="L68" s="9"/>
      <c r="M68" s="15" t="str">
        <f t="shared" si="11"/>
        <v/>
      </c>
      <c r="N68" s="32"/>
      <c r="O68" s="18"/>
      <c r="P68" s="18"/>
      <c r="Q68" s="18"/>
      <c r="R68" s="20"/>
    </row>
    <row r="69" spans="1:18" ht="15">
      <c r="A69" s="6">
        <v>64</v>
      </c>
      <c r="B69" s="21"/>
      <c r="C69" s="29"/>
      <c r="D69" s="22" t="str">
        <f t="shared" si="6"/>
        <v/>
      </c>
      <c r="E69" s="11" t="str">
        <f t="shared" si="7"/>
        <v/>
      </c>
      <c r="F69" s="12" t="str">
        <f t="shared" si="8"/>
        <v/>
      </c>
      <c r="G69" s="12" t="str">
        <f t="shared" si="9"/>
        <v/>
      </c>
      <c r="H69" s="9"/>
      <c r="I69" s="31"/>
      <c r="J69" s="15" t="str">
        <f t="shared" si="10"/>
        <v/>
      </c>
      <c r="K69" s="9"/>
      <c r="L69" s="9"/>
      <c r="M69" s="15" t="str">
        <f t="shared" si="11"/>
        <v/>
      </c>
      <c r="N69" s="32"/>
      <c r="O69" s="18"/>
      <c r="P69" s="18"/>
      <c r="Q69" s="18"/>
      <c r="R69" s="20"/>
    </row>
    <row r="70" spans="1:18" ht="15">
      <c r="A70" s="8">
        <v>65</v>
      </c>
      <c r="B70" s="30"/>
      <c r="C70" s="30"/>
      <c r="D70" s="22" t="str">
        <f t="shared" si="6"/>
        <v/>
      </c>
      <c r="E70" s="11" t="str">
        <f t="shared" si="7"/>
        <v/>
      </c>
      <c r="F70" s="12" t="str">
        <f t="shared" si="8"/>
        <v/>
      </c>
      <c r="G70" s="12" t="str">
        <f t="shared" si="9"/>
        <v/>
      </c>
      <c r="H70" s="9"/>
      <c r="I70" s="31"/>
      <c r="J70" s="15" t="str">
        <f t="shared" si="10"/>
        <v/>
      </c>
      <c r="K70" s="9"/>
      <c r="L70" s="9"/>
      <c r="M70" s="15" t="str">
        <f t="shared" si="11"/>
        <v/>
      </c>
      <c r="N70" s="32"/>
      <c r="O70" s="18"/>
      <c r="P70" s="18"/>
      <c r="Q70" s="18"/>
      <c r="R70" s="20"/>
    </row>
    <row r="71" spans="1:18" ht="15">
      <c r="A71" s="6">
        <v>66</v>
      </c>
      <c r="B71" s="21"/>
      <c r="C71" s="9"/>
      <c r="D71" s="22" t="str">
        <f t="shared" si="6"/>
        <v/>
      </c>
      <c r="E71" s="11" t="str">
        <f t="shared" si="7"/>
        <v/>
      </c>
      <c r="F71" s="12" t="str">
        <f t="shared" si="8"/>
        <v/>
      </c>
      <c r="G71" s="12" t="str">
        <f t="shared" si="9"/>
        <v/>
      </c>
      <c r="H71" s="9"/>
      <c r="I71" s="31"/>
      <c r="J71" s="15" t="str">
        <f t="shared" si="10"/>
        <v/>
      </c>
      <c r="K71" s="9"/>
      <c r="L71" s="9"/>
      <c r="M71" s="15" t="str">
        <f t="shared" si="11"/>
        <v/>
      </c>
      <c r="N71" s="32"/>
      <c r="O71" s="18"/>
      <c r="P71" s="18"/>
      <c r="Q71" s="18"/>
      <c r="R71" s="20"/>
    </row>
    <row r="72" spans="1:18" ht="15">
      <c r="A72" s="6">
        <v>67</v>
      </c>
      <c r="B72" s="21"/>
      <c r="C72" s="9"/>
      <c r="D72" s="22" t="str">
        <f t="shared" si="6"/>
        <v/>
      </c>
      <c r="E72" s="11" t="str">
        <f t="shared" si="7"/>
        <v/>
      </c>
      <c r="F72" s="12" t="str">
        <f t="shared" si="8"/>
        <v/>
      </c>
      <c r="G72" s="12" t="str">
        <f t="shared" si="9"/>
        <v/>
      </c>
      <c r="H72" s="9"/>
      <c r="I72" s="31"/>
      <c r="J72" s="15" t="str">
        <f t="shared" si="10"/>
        <v/>
      </c>
      <c r="K72" s="9"/>
      <c r="L72" s="9"/>
      <c r="M72" s="15" t="str">
        <f t="shared" si="11"/>
        <v/>
      </c>
      <c r="N72" s="32"/>
      <c r="O72" s="18"/>
      <c r="P72" s="18"/>
      <c r="Q72" s="18"/>
      <c r="R72" s="20"/>
    </row>
    <row r="73" spans="1:18" ht="15">
      <c r="A73" s="8">
        <v>68</v>
      </c>
      <c r="B73" s="9"/>
      <c r="C73" s="9"/>
      <c r="D73" s="22" t="str">
        <f t="shared" si="6"/>
        <v/>
      </c>
      <c r="E73" s="11" t="str">
        <f t="shared" si="7"/>
        <v/>
      </c>
      <c r="F73" s="12" t="str">
        <f t="shared" si="8"/>
        <v/>
      </c>
      <c r="G73" s="12" t="str">
        <f t="shared" si="9"/>
        <v/>
      </c>
      <c r="H73" s="9"/>
      <c r="I73" s="31"/>
      <c r="J73" s="15" t="str">
        <f t="shared" si="10"/>
        <v/>
      </c>
      <c r="K73" s="9"/>
      <c r="L73" s="9"/>
      <c r="M73" s="15" t="str">
        <f t="shared" si="11"/>
        <v/>
      </c>
      <c r="N73" s="32"/>
      <c r="O73" s="18"/>
      <c r="P73" s="18"/>
      <c r="Q73" s="18"/>
      <c r="R73" s="20"/>
    </row>
    <row r="74" spans="1:18" ht="15">
      <c r="A74" s="6">
        <v>69</v>
      </c>
      <c r="B74" s="21"/>
      <c r="C74" s="29"/>
      <c r="D74" s="22" t="str">
        <f t="shared" si="6"/>
        <v/>
      </c>
      <c r="E74" s="11" t="str">
        <f t="shared" si="7"/>
        <v/>
      </c>
      <c r="F74" s="12" t="str">
        <f t="shared" si="8"/>
        <v/>
      </c>
      <c r="G74" s="12" t="str">
        <f t="shared" si="9"/>
        <v/>
      </c>
      <c r="H74" s="9"/>
      <c r="I74" s="31"/>
      <c r="J74" s="15" t="str">
        <f t="shared" si="10"/>
        <v/>
      </c>
      <c r="K74" s="9"/>
      <c r="L74" s="9"/>
      <c r="M74" s="15" t="str">
        <f t="shared" si="11"/>
        <v/>
      </c>
      <c r="N74" s="32"/>
      <c r="O74" s="18"/>
      <c r="P74" s="18"/>
      <c r="Q74" s="18"/>
      <c r="R74" s="20"/>
    </row>
    <row r="75" spans="1:18" ht="15">
      <c r="A75" s="8">
        <v>70</v>
      </c>
      <c r="B75" s="30"/>
      <c r="C75" s="30"/>
      <c r="D75" s="22" t="str">
        <f t="shared" si="6"/>
        <v/>
      </c>
      <c r="E75" s="11" t="str">
        <f t="shared" si="7"/>
        <v/>
      </c>
      <c r="F75" s="12" t="str">
        <f t="shared" si="8"/>
        <v/>
      </c>
      <c r="G75" s="12" t="str">
        <f t="shared" si="9"/>
        <v/>
      </c>
      <c r="H75" s="9"/>
      <c r="I75" s="31"/>
      <c r="J75" s="15" t="str">
        <f t="shared" si="10"/>
        <v/>
      </c>
      <c r="K75" s="9"/>
      <c r="L75" s="9"/>
      <c r="M75" s="15" t="str">
        <f t="shared" si="11"/>
        <v/>
      </c>
      <c r="N75" s="32"/>
      <c r="O75" s="18"/>
      <c r="P75" s="18"/>
      <c r="Q75" s="18"/>
      <c r="R75" s="20"/>
    </row>
    <row r="76" spans="1:18" ht="15">
      <c r="A76" s="6">
        <v>71</v>
      </c>
      <c r="B76" s="21"/>
      <c r="C76" s="9"/>
      <c r="D76" s="22" t="str">
        <f t="shared" si="6"/>
        <v/>
      </c>
      <c r="E76" s="11" t="str">
        <f t="shared" si="7"/>
        <v/>
      </c>
      <c r="F76" s="12" t="str">
        <f t="shared" si="8"/>
        <v/>
      </c>
      <c r="G76" s="12" t="str">
        <f t="shared" si="9"/>
        <v/>
      </c>
      <c r="H76" s="9"/>
      <c r="I76" s="31"/>
      <c r="J76" s="15" t="str">
        <f t="shared" si="10"/>
        <v/>
      </c>
      <c r="K76" s="9"/>
      <c r="L76" s="9"/>
      <c r="M76" s="15" t="str">
        <f t="shared" si="11"/>
        <v/>
      </c>
      <c r="N76" s="32"/>
      <c r="O76" s="18"/>
      <c r="P76" s="18"/>
      <c r="Q76" s="18"/>
      <c r="R76" s="20"/>
    </row>
    <row r="77" spans="1:18" ht="15">
      <c r="A77" s="6">
        <v>72</v>
      </c>
      <c r="B77" s="21"/>
      <c r="C77" s="9"/>
      <c r="D77" s="22" t="str">
        <f t="shared" si="6"/>
        <v/>
      </c>
      <c r="E77" s="11" t="str">
        <f t="shared" si="7"/>
        <v/>
      </c>
      <c r="F77" s="12" t="str">
        <f t="shared" si="8"/>
        <v/>
      </c>
      <c r="G77" s="12" t="str">
        <f t="shared" si="9"/>
        <v/>
      </c>
      <c r="H77" s="9"/>
      <c r="I77" s="31"/>
      <c r="J77" s="15" t="str">
        <f t="shared" si="10"/>
        <v/>
      </c>
      <c r="K77" s="9"/>
      <c r="L77" s="9"/>
      <c r="M77" s="15" t="str">
        <f t="shared" si="11"/>
        <v/>
      </c>
      <c r="N77" s="32"/>
      <c r="O77" s="18"/>
      <c r="P77" s="18"/>
      <c r="Q77" s="18"/>
      <c r="R77" s="20"/>
    </row>
    <row r="78" spans="1:18" ht="15">
      <c r="A78" s="8">
        <v>73</v>
      </c>
      <c r="B78" s="9"/>
      <c r="C78" s="9"/>
      <c r="D78" s="22" t="str">
        <f t="shared" si="6"/>
        <v/>
      </c>
      <c r="E78" s="11" t="str">
        <f t="shared" si="7"/>
        <v/>
      </c>
      <c r="F78" s="12" t="str">
        <f t="shared" si="8"/>
        <v/>
      </c>
      <c r="G78" s="12" t="str">
        <f t="shared" si="9"/>
        <v/>
      </c>
      <c r="H78" s="9"/>
      <c r="I78" s="31"/>
      <c r="J78" s="15" t="str">
        <f t="shared" si="10"/>
        <v/>
      </c>
      <c r="K78" s="9"/>
      <c r="L78" s="9"/>
      <c r="M78" s="15" t="str">
        <f t="shared" si="11"/>
        <v/>
      </c>
      <c r="N78" s="32"/>
      <c r="O78" s="18"/>
      <c r="P78" s="18"/>
      <c r="Q78" s="18"/>
      <c r="R78" s="20"/>
    </row>
    <row r="79" spans="1:18" ht="15">
      <c r="A79" s="6">
        <v>74</v>
      </c>
      <c r="B79" s="21"/>
      <c r="C79" s="29"/>
      <c r="D79" s="22" t="str">
        <f t="shared" si="6"/>
        <v/>
      </c>
      <c r="E79" s="11" t="str">
        <f t="shared" si="7"/>
        <v/>
      </c>
      <c r="F79" s="12" t="str">
        <f t="shared" si="8"/>
        <v/>
      </c>
      <c r="G79" s="12" t="str">
        <f t="shared" si="9"/>
        <v/>
      </c>
      <c r="H79" s="9"/>
      <c r="I79" s="31"/>
      <c r="J79" s="15" t="str">
        <f t="shared" si="10"/>
        <v/>
      </c>
      <c r="K79" s="9"/>
      <c r="L79" s="9"/>
      <c r="M79" s="15" t="str">
        <f t="shared" si="11"/>
        <v/>
      </c>
      <c r="N79" s="32"/>
      <c r="O79" s="18"/>
      <c r="P79" s="18"/>
      <c r="Q79" s="18"/>
      <c r="R79" s="20"/>
    </row>
    <row r="80" spans="1:18" ht="15">
      <c r="A80" s="8">
        <v>75</v>
      </c>
      <c r="B80" s="30"/>
      <c r="C80" s="30"/>
      <c r="D80" s="22" t="str">
        <f t="shared" si="6"/>
        <v/>
      </c>
      <c r="E80" s="11" t="str">
        <f t="shared" si="7"/>
        <v/>
      </c>
      <c r="F80" s="12" t="str">
        <f t="shared" si="8"/>
        <v/>
      </c>
      <c r="G80" s="12" t="str">
        <f t="shared" si="9"/>
        <v/>
      </c>
      <c r="H80" s="9"/>
      <c r="I80" s="31"/>
      <c r="J80" s="15" t="str">
        <f t="shared" si="10"/>
        <v/>
      </c>
      <c r="K80" s="9"/>
      <c r="L80" s="9"/>
      <c r="M80" s="15" t="str">
        <f t="shared" si="11"/>
        <v/>
      </c>
      <c r="N80" s="32"/>
      <c r="O80" s="18"/>
      <c r="P80" s="18"/>
      <c r="Q80" s="18"/>
      <c r="R80" s="20"/>
    </row>
    <row r="81" spans="1:18" ht="15">
      <c r="A81" s="6">
        <v>76</v>
      </c>
      <c r="B81" s="21"/>
      <c r="C81" s="9"/>
      <c r="D81" s="22" t="str">
        <f t="shared" si="6"/>
        <v/>
      </c>
      <c r="E81" s="11" t="str">
        <f t="shared" si="7"/>
        <v/>
      </c>
      <c r="F81" s="12" t="str">
        <f t="shared" si="8"/>
        <v/>
      </c>
      <c r="G81" s="12" t="str">
        <f t="shared" si="9"/>
        <v/>
      </c>
      <c r="H81" s="9"/>
      <c r="I81" s="31"/>
      <c r="J81" s="15" t="str">
        <f t="shared" si="10"/>
        <v/>
      </c>
      <c r="K81" s="9"/>
      <c r="L81" s="9"/>
      <c r="M81" s="15" t="str">
        <f t="shared" si="11"/>
        <v/>
      </c>
      <c r="N81" s="32"/>
      <c r="O81" s="18"/>
      <c r="P81" s="18"/>
      <c r="Q81" s="18"/>
      <c r="R81" s="20"/>
    </row>
    <row r="82" spans="1:18" ht="15">
      <c r="A82" s="6">
        <v>77</v>
      </c>
      <c r="B82" s="21"/>
      <c r="C82" s="9"/>
      <c r="D82" s="22" t="str">
        <f t="shared" si="6"/>
        <v/>
      </c>
      <c r="E82" s="11" t="str">
        <f t="shared" si="7"/>
        <v/>
      </c>
      <c r="F82" s="12" t="str">
        <f t="shared" si="8"/>
        <v/>
      </c>
      <c r="G82" s="12" t="str">
        <f t="shared" si="9"/>
        <v/>
      </c>
      <c r="H82" s="9"/>
      <c r="I82" s="31"/>
      <c r="J82" s="15" t="str">
        <f t="shared" si="10"/>
        <v/>
      </c>
      <c r="K82" s="9"/>
      <c r="L82" s="9"/>
      <c r="M82" s="15" t="str">
        <f t="shared" si="11"/>
        <v/>
      </c>
      <c r="N82" s="32"/>
      <c r="O82" s="18"/>
      <c r="P82" s="18"/>
      <c r="Q82" s="18"/>
      <c r="R82" s="20"/>
    </row>
    <row r="83" spans="1:18" ht="15">
      <c r="A83" s="8">
        <v>78</v>
      </c>
      <c r="B83" s="9"/>
      <c r="C83" s="9"/>
      <c r="D83" s="22" t="str">
        <f t="shared" si="6"/>
        <v/>
      </c>
      <c r="E83" s="11" t="str">
        <f t="shared" si="7"/>
        <v/>
      </c>
      <c r="F83" s="12" t="str">
        <f t="shared" si="8"/>
        <v/>
      </c>
      <c r="G83" s="12" t="str">
        <f t="shared" si="9"/>
        <v/>
      </c>
      <c r="H83" s="9"/>
      <c r="I83" s="31"/>
      <c r="J83" s="15" t="str">
        <f t="shared" si="10"/>
        <v/>
      </c>
      <c r="K83" s="9"/>
      <c r="L83" s="9"/>
      <c r="M83" s="15" t="str">
        <f t="shared" si="11"/>
        <v/>
      </c>
      <c r="N83" s="32"/>
      <c r="O83" s="18"/>
      <c r="P83" s="18"/>
      <c r="Q83" s="18"/>
      <c r="R83" s="20"/>
    </row>
    <row r="84" spans="1:18" ht="15">
      <c r="A84" s="6">
        <v>79</v>
      </c>
      <c r="B84" s="21"/>
      <c r="C84" s="29"/>
      <c r="D84" s="22" t="str">
        <f t="shared" ref="D84:D114" si="12">IF(LEN(C84)=18,IF(MOD(MID(C84,17,1),2)=1,"男","女"),"")</f>
        <v/>
      </c>
      <c r="E84" s="11" t="str">
        <f t="shared" ref="E84:E114" si="13">IF(LEN(C84)=18,IF(MID(C84,11,2)&gt;"12","身份证月份错误",MID(C84,7,4)&amp;"-"&amp;MID(C84,11,2)&amp;"-"&amp;MID(C84,13,2)),"")</f>
        <v/>
      </c>
      <c r="F84" s="12" t="str">
        <f t="shared" ref="F84:F114" si="14">IF(LEN(C84)=18,DATEDIF(E84,"2023-12-31","Y"),"")</f>
        <v/>
      </c>
      <c r="G84" s="12" t="str">
        <f t="shared" ref="G84:G114" si="15">IF(LEN(C84)=18,IF(AND(18-F84&gt;0,F84&gt;=8),"符合","不符合"),"")</f>
        <v/>
      </c>
      <c r="H84" s="9"/>
      <c r="I84" s="31"/>
      <c r="J84" s="15" t="str">
        <f t="shared" ref="J84:J114" si="16">IF(LEN(I84)=18,DATEDIF((MID(I84,7,4)&amp;"-"&amp;MID(I84,11,2)&amp;"-"&amp;MID(I84,13,2)),"2023-12-31","Y"),"")</f>
        <v/>
      </c>
      <c r="K84" s="9"/>
      <c r="L84" s="9"/>
      <c r="M84" s="15" t="str">
        <f t="shared" ref="M84:M114" si="17">IF(LEN(L84)=18,DATEDIF((MID(L84,7,4)&amp;"-"&amp;MID(L84,11,2)&amp;"-"&amp;MID(L84,13,2)),"2023-12-31","Y"),"")</f>
        <v/>
      </c>
      <c r="N84" s="32"/>
      <c r="O84" s="18"/>
      <c r="P84" s="18"/>
      <c r="Q84" s="18"/>
      <c r="R84" s="20"/>
    </row>
    <row r="85" spans="1:18" ht="15">
      <c r="A85" s="8">
        <v>80</v>
      </c>
      <c r="B85" s="30"/>
      <c r="C85" s="30"/>
      <c r="D85" s="22" t="str">
        <f t="shared" si="12"/>
        <v/>
      </c>
      <c r="E85" s="11" t="str">
        <f t="shared" si="13"/>
        <v/>
      </c>
      <c r="F85" s="12" t="str">
        <f t="shared" si="14"/>
        <v/>
      </c>
      <c r="G85" s="12" t="str">
        <f t="shared" si="15"/>
        <v/>
      </c>
      <c r="H85" s="9"/>
      <c r="I85" s="31"/>
      <c r="J85" s="15" t="str">
        <f t="shared" si="16"/>
        <v/>
      </c>
      <c r="K85" s="9"/>
      <c r="L85" s="9"/>
      <c r="M85" s="15" t="str">
        <f t="shared" si="17"/>
        <v/>
      </c>
      <c r="N85" s="32"/>
      <c r="O85" s="18"/>
      <c r="P85" s="18"/>
      <c r="Q85" s="18"/>
      <c r="R85" s="20"/>
    </row>
    <row r="86" spans="1:18" ht="15">
      <c r="A86" s="6">
        <v>81</v>
      </c>
      <c r="B86" s="21"/>
      <c r="C86" s="9"/>
      <c r="D86" s="22" t="str">
        <f t="shared" si="12"/>
        <v/>
      </c>
      <c r="E86" s="11" t="str">
        <f t="shared" si="13"/>
        <v/>
      </c>
      <c r="F86" s="12" t="str">
        <f t="shared" si="14"/>
        <v/>
      </c>
      <c r="G86" s="12" t="str">
        <f t="shared" si="15"/>
        <v/>
      </c>
      <c r="H86" s="9"/>
      <c r="I86" s="31"/>
      <c r="J86" s="15" t="str">
        <f t="shared" si="16"/>
        <v/>
      </c>
      <c r="K86" s="9"/>
      <c r="L86" s="9"/>
      <c r="M86" s="15" t="str">
        <f t="shared" si="17"/>
        <v/>
      </c>
      <c r="N86" s="32"/>
      <c r="O86" s="18"/>
      <c r="P86" s="18"/>
      <c r="Q86" s="18"/>
      <c r="R86" s="20"/>
    </row>
    <row r="87" spans="1:18" ht="15">
      <c r="A87" s="6">
        <v>82</v>
      </c>
      <c r="B87" s="21"/>
      <c r="C87" s="9"/>
      <c r="D87" s="22" t="str">
        <f t="shared" si="12"/>
        <v/>
      </c>
      <c r="E87" s="11" t="str">
        <f t="shared" si="13"/>
        <v/>
      </c>
      <c r="F87" s="12" t="str">
        <f t="shared" si="14"/>
        <v/>
      </c>
      <c r="G87" s="12" t="str">
        <f t="shared" si="15"/>
        <v/>
      </c>
      <c r="H87" s="9"/>
      <c r="I87" s="31"/>
      <c r="J87" s="15" t="str">
        <f t="shared" si="16"/>
        <v/>
      </c>
      <c r="K87" s="9"/>
      <c r="L87" s="9"/>
      <c r="M87" s="15" t="str">
        <f t="shared" si="17"/>
        <v/>
      </c>
      <c r="N87" s="32"/>
      <c r="O87" s="18"/>
      <c r="P87" s="18"/>
      <c r="Q87" s="18"/>
      <c r="R87" s="20"/>
    </row>
    <row r="88" spans="1:18" ht="15">
      <c r="A88" s="8">
        <v>83</v>
      </c>
      <c r="B88" s="9"/>
      <c r="C88" s="9"/>
      <c r="D88" s="22" t="str">
        <f t="shared" si="12"/>
        <v/>
      </c>
      <c r="E88" s="11" t="str">
        <f t="shared" si="13"/>
        <v/>
      </c>
      <c r="F88" s="12" t="str">
        <f t="shared" si="14"/>
        <v/>
      </c>
      <c r="G88" s="12" t="str">
        <f t="shared" si="15"/>
        <v/>
      </c>
      <c r="H88" s="9"/>
      <c r="I88" s="31"/>
      <c r="J88" s="15" t="str">
        <f t="shared" si="16"/>
        <v/>
      </c>
      <c r="K88" s="9"/>
      <c r="L88" s="9"/>
      <c r="M88" s="15" t="str">
        <f t="shared" si="17"/>
        <v/>
      </c>
      <c r="N88" s="32"/>
      <c r="O88" s="18"/>
      <c r="P88" s="18"/>
      <c r="Q88" s="18"/>
      <c r="R88" s="20"/>
    </row>
    <row r="89" spans="1:18" ht="15">
      <c r="A89" s="6">
        <v>84</v>
      </c>
      <c r="B89" s="21"/>
      <c r="C89" s="29"/>
      <c r="D89" s="22" t="str">
        <f t="shared" si="12"/>
        <v/>
      </c>
      <c r="E89" s="11" t="str">
        <f t="shared" si="13"/>
        <v/>
      </c>
      <c r="F89" s="12" t="str">
        <f t="shared" si="14"/>
        <v/>
      </c>
      <c r="G89" s="12" t="str">
        <f t="shared" si="15"/>
        <v/>
      </c>
      <c r="H89" s="9"/>
      <c r="I89" s="31"/>
      <c r="J89" s="15" t="str">
        <f t="shared" si="16"/>
        <v/>
      </c>
      <c r="K89" s="9"/>
      <c r="L89" s="9"/>
      <c r="M89" s="15" t="str">
        <f t="shared" si="17"/>
        <v/>
      </c>
      <c r="N89" s="32"/>
      <c r="O89" s="18"/>
      <c r="P89" s="18"/>
      <c r="Q89" s="18"/>
      <c r="R89" s="20"/>
    </row>
    <row r="90" spans="1:18" ht="15">
      <c r="A90" s="8">
        <v>85</v>
      </c>
      <c r="B90" s="30"/>
      <c r="C90" s="30"/>
      <c r="D90" s="22" t="str">
        <f t="shared" si="12"/>
        <v/>
      </c>
      <c r="E90" s="11" t="str">
        <f t="shared" si="13"/>
        <v/>
      </c>
      <c r="F90" s="12" t="str">
        <f t="shared" si="14"/>
        <v/>
      </c>
      <c r="G90" s="12" t="str">
        <f t="shared" si="15"/>
        <v/>
      </c>
      <c r="H90" s="9"/>
      <c r="I90" s="31"/>
      <c r="J90" s="15" t="str">
        <f t="shared" si="16"/>
        <v/>
      </c>
      <c r="K90" s="9"/>
      <c r="L90" s="9"/>
      <c r="M90" s="15" t="str">
        <f t="shared" si="17"/>
        <v/>
      </c>
      <c r="N90" s="32"/>
      <c r="O90" s="18"/>
      <c r="P90" s="18"/>
      <c r="Q90" s="18"/>
      <c r="R90" s="20"/>
    </row>
    <row r="91" spans="1:18" ht="15">
      <c r="A91" s="6">
        <v>86</v>
      </c>
      <c r="B91" s="21"/>
      <c r="C91" s="9"/>
      <c r="D91" s="22" t="str">
        <f t="shared" si="12"/>
        <v/>
      </c>
      <c r="E91" s="11" t="str">
        <f t="shared" si="13"/>
        <v/>
      </c>
      <c r="F91" s="12" t="str">
        <f t="shared" si="14"/>
        <v/>
      </c>
      <c r="G91" s="12" t="str">
        <f t="shared" si="15"/>
        <v/>
      </c>
      <c r="H91" s="9"/>
      <c r="I91" s="31"/>
      <c r="J91" s="15" t="str">
        <f t="shared" si="16"/>
        <v/>
      </c>
      <c r="K91" s="9"/>
      <c r="L91" s="9"/>
      <c r="M91" s="15" t="str">
        <f t="shared" si="17"/>
        <v/>
      </c>
      <c r="N91" s="32"/>
      <c r="O91" s="18"/>
      <c r="P91" s="18"/>
      <c r="Q91" s="18"/>
      <c r="R91" s="20"/>
    </row>
    <row r="92" spans="1:18" ht="15">
      <c r="A92" s="6">
        <v>87</v>
      </c>
      <c r="B92" s="21"/>
      <c r="C92" s="9"/>
      <c r="D92" s="22" t="str">
        <f t="shared" si="12"/>
        <v/>
      </c>
      <c r="E92" s="11" t="str">
        <f t="shared" si="13"/>
        <v/>
      </c>
      <c r="F92" s="12" t="str">
        <f t="shared" si="14"/>
        <v/>
      </c>
      <c r="G92" s="12" t="str">
        <f t="shared" si="15"/>
        <v/>
      </c>
      <c r="H92" s="9"/>
      <c r="I92" s="31"/>
      <c r="J92" s="15" t="str">
        <f t="shared" si="16"/>
        <v/>
      </c>
      <c r="K92" s="9"/>
      <c r="L92" s="9"/>
      <c r="M92" s="15" t="str">
        <f t="shared" si="17"/>
        <v/>
      </c>
      <c r="N92" s="32"/>
      <c r="O92" s="18"/>
      <c r="P92" s="18"/>
      <c r="Q92" s="18"/>
      <c r="R92" s="20"/>
    </row>
    <row r="93" spans="1:18" ht="15">
      <c r="A93" s="8">
        <v>88</v>
      </c>
      <c r="B93" s="9"/>
      <c r="C93" s="9"/>
      <c r="D93" s="22" t="str">
        <f t="shared" si="12"/>
        <v/>
      </c>
      <c r="E93" s="11" t="str">
        <f t="shared" si="13"/>
        <v/>
      </c>
      <c r="F93" s="12" t="str">
        <f t="shared" si="14"/>
        <v/>
      </c>
      <c r="G93" s="12" t="str">
        <f t="shared" si="15"/>
        <v/>
      </c>
      <c r="H93" s="9"/>
      <c r="I93" s="31"/>
      <c r="J93" s="15" t="str">
        <f t="shared" si="16"/>
        <v/>
      </c>
      <c r="K93" s="9"/>
      <c r="L93" s="9"/>
      <c r="M93" s="15" t="str">
        <f t="shared" si="17"/>
        <v/>
      </c>
      <c r="N93" s="32"/>
      <c r="O93" s="18"/>
      <c r="P93" s="18"/>
      <c r="Q93" s="18"/>
      <c r="R93" s="20"/>
    </row>
    <row r="94" spans="1:18" ht="15">
      <c r="A94" s="6">
        <v>89</v>
      </c>
      <c r="B94" s="21"/>
      <c r="C94" s="29"/>
      <c r="D94" s="22" t="str">
        <f t="shared" si="12"/>
        <v/>
      </c>
      <c r="E94" s="11" t="str">
        <f t="shared" si="13"/>
        <v/>
      </c>
      <c r="F94" s="12" t="str">
        <f t="shared" si="14"/>
        <v/>
      </c>
      <c r="G94" s="12" t="str">
        <f t="shared" si="15"/>
        <v/>
      </c>
      <c r="H94" s="9"/>
      <c r="I94" s="31"/>
      <c r="J94" s="15" t="str">
        <f t="shared" si="16"/>
        <v/>
      </c>
      <c r="K94" s="9"/>
      <c r="L94" s="9"/>
      <c r="M94" s="15" t="str">
        <f t="shared" si="17"/>
        <v/>
      </c>
      <c r="N94" s="32"/>
      <c r="O94" s="18"/>
      <c r="P94" s="18"/>
      <c r="Q94" s="18"/>
      <c r="R94" s="20"/>
    </row>
    <row r="95" spans="1:18" ht="15">
      <c r="A95" s="8">
        <v>90</v>
      </c>
      <c r="B95" s="30"/>
      <c r="C95" s="30"/>
      <c r="D95" s="22" t="str">
        <f t="shared" si="12"/>
        <v/>
      </c>
      <c r="E95" s="11" t="str">
        <f t="shared" si="13"/>
        <v/>
      </c>
      <c r="F95" s="12" t="str">
        <f t="shared" si="14"/>
        <v/>
      </c>
      <c r="G95" s="12" t="str">
        <f t="shared" si="15"/>
        <v/>
      </c>
      <c r="H95" s="9"/>
      <c r="I95" s="31"/>
      <c r="J95" s="15" t="str">
        <f t="shared" si="16"/>
        <v/>
      </c>
      <c r="K95" s="9"/>
      <c r="L95" s="9"/>
      <c r="M95" s="15" t="str">
        <f t="shared" si="17"/>
        <v/>
      </c>
      <c r="N95" s="32"/>
      <c r="O95" s="18"/>
      <c r="P95" s="18"/>
      <c r="Q95" s="18"/>
      <c r="R95" s="20"/>
    </row>
    <row r="96" spans="1:18" ht="15">
      <c r="A96" s="6">
        <v>91</v>
      </c>
      <c r="B96" s="21"/>
      <c r="C96" s="9"/>
      <c r="D96" s="22" t="str">
        <f t="shared" si="12"/>
        <v/>
      </c>
      <c r="E96" s="11" t="str">
        <f t="shared" si="13"/>
        <v/>
      </c>
      <c r="F96" s="12" t="str">
        <f t="shared" si="14"/>
        <v/>
      </c>
      <c r="G96" s="12" t="str">
        <f t="shared" si="15"/>
        <v/>
      </c>
      <c r="H96" s="9"/>
      <c r="I96" s="31"/>
      <c r="J96" s="15" t="str">
        <f t="shared" si="16"/>
        <v/>
      </c>
      <c r="K96" s="9"/>
      <c r="L96" s="9"/>
      <c r="M96" s="15" t="str">
        <f t="shared" si="17"/>
        <v/>
      </c>
      <c r="N96" s="32"/>
      <c r="O96" s="18"/>
      <c r="P96" s="18"/>
      <c r="Q96" s="18"/>
      <c r="R96" s="20"/>
    </row>
    <row r="97" spans="1:18" ht="15">
      <c r="A97" s="6">
        <v>92</v>
      </c>
      <c r="B97" s="21"/>
      <c r="C97" s="9"/>
      <c r="D97" s="22" t="str">
        <f t="shared" si="12"/>
        <v/>
      </c>
      <c r="E97" s="11" t="str">
        <f t="shared" si="13"/>
        <v/>
      </c>
      <c r="F97" s="12" t="str">
        <f t="shared" si="14"/>
        <v/>
      </c>
      <c r="G97" s="12" t="str">
        <f t="shared" si="15"/>
        <v/>
      </c>
      <c r="H97" s="9"/>
      <c r="I97" s="31"/>
      <c r="J97" s="15" t="str">
        <f t="shared" si="16"/>
        <v/>
      </c>
      <c r="K97" s="9"/>
      <c r="L97" s="9"/>
      <c r="M97" s="15" t="str">
        <f t="shared" si="17"/>
        <v/>
      </c>
      <c r="N97" s="32"/>
      <c r="O97" s="18"/>
      <c r="P97" s="18"/>
      <c r="Q97" s="18"/>
      <c r="R97" s="20"/>
    </row>
    <row r="98" spans="1:18" ht="15">
      <c r="A98" s="8">
        <v>93</v>
      </c>
      <c r="B98" s="9"/>
      <c r="C98" s="9"/>
      <c r="D98" s="22" t="str">
        <f t="shared" si="12"/>
        <v/>
      </c>
      <c r="E98" s="11" t="str">
        <f t="shared" si="13"/>
        <v/>
      </c>
      <c r="F98" s="12" t="str">
        <f t="shared" si="14"/>
        <v/>
      </c>
      <c r="G98" s="12" t="str">
        <f t="shared" si="15"/>
        <v/>
      </c>
      <c r="H98" s="9"/>
      <c r="I98" s="31"/>
      <c r="J98" s="15" t="str">
        <f t="shared" si="16"/>
        <v/>
      </c>
      <c r="K98" s="9"/>
      <c r="L98" s="9"/>
      <c r="M98" s="15" t="str">
        <f t="shared" si="17"/>
        <v/>
      </c>
      <c r="N98" s="32"/>
      <c r="O98" s="18"/>
      <c r="P98" s="18"/>
      <c r="Q98" s="18"/>
      <c r="R98" s="20"/>
    </row>
    <row r="99" spans="1:18" ht="15">
      <c r="A99" s="6">
        <v>94</v>
      </c>
      <c r="B99" s="21"/>
      <c r="C99" s="29"/>
      <c r="D99" s="22" t="str">
        <f t="shared" si="12"/>
        <v/>
      </c>
      <c r="E99" s="11" t="str">
        <f t="shared" si="13"/>
        <v/>
      </c>
      <c r="F99" s="12" t="str">
        <f t="shared" si="14"/>
        <v/>
      </c>
      <c r="G99" s="12" t="str">
        <f t="shared" si="15"/>
        <v/>
      </c>
      <c r="H99" s="9"/>
      <c r="I99" s="31"/>
      <c r="J99" s="15" t="str">
        <f t="shared" si="16"/>
        <v/>
      </c>
      <c r="K99" s="9"/>
      <c r="L99" s="9"/>
      <c r="M99" s="15" t="str">
        <f t="shared" si="17"/>
        <v/>
      </c>
      <c r="N99" s="32"/>
      <c r="O99" s="18"/>
      <c r="P99" s="18"/>
      <c r="Q99" s="18"/>
      <c r="R99" s="20"/>
    </row>
    <row r="100" spans="1:18" ht="15">
      <c r="A100" s="8">
        <v>95</v>
      </c>
      <c r="B100" s="30"/>
      <c r="C100" s="30"/>
      <c r="D100" s="22" t="str">
        <f t="shared" si="12"/>
        <v/>
      </c>
      <c r="E100" s="11" t="str">
        <f t="shared" si="13"/>
        <v/>
      </c>
      <c r="F100" s="12" t="str">
        <f t="shared" si="14"/>
        <v/>
      </c>
      <c r="G100" s="12" t="str">
        <f t="shared" si="15"/>
        <v/>
      </c>
      <c r="H100" s="9"/>
      <c r="I100" s="31"/>
      <c r="J100" s="15" t="str">
        <f t="shared" si="16"/>
        <v/>
      </c>
      <c r="K100" s="9"/>
      <c r="L100" s="9"/>
      <c r="M100" s="15" t="str">
        <f t="shared" si="17"/>
        <v/>
      </c>
      <c r="N100" s="32"/>
      <c r="O100" s="18"/>
      <c r="P100" s="18"/>
      <c r="Q100" s="18"/>
      <c r="R100" s="20"/>
    </row>
    <row r="101" spans="1:18" ht="15">
      <c r="A101" s="6">
        <v>96</v>
      </c>
      <c r="B101" s="21"/>
      <c r="C101" s="9"/>
      <c r="D101" s="22" t="str">
        <f t="shared" si="12"/>
        <v/>
      </c>
      <c r="E101" s="11" t="str">
        <f t="shared" si="13"/>
        <v/>
      </c>
      <c r="F101" s="12" t="str">
        <f t="shared" si="14"/>
        <v/>
      </c>
      <c r="G101" s="12" t="str">
        <f t="shared" si="15"/>
        <v/>
      </c>
      <c r="H101" s="9"/>
      <c r="I101" s="31"/>
      <c r="J101" s="15" t="str">
        <f t="shared" si="16"/>
        <v/>
      </c>
      <c r="K101" s="9"/>
      <c r="L101" s="9"/>
      <c r="M101" s="15" t="str">
        <f t="shared" si="17"/>
        <v/>
      </c>
      <c r="N101" s="32"/>
      <c r="O101" s="18"/>
      <c r="P101" s="18"/>
      <c r="Q101" s="18"/>
      <c r="R101" s="20"/>
    </row>
    <row r="102" spans="1:18" ht="15">
      <c r="A102" s="6">
        <v>97</v>
      </c>
      <c r="B102" s="21"/>
      <c r="C102" s="9"/>
      <c r="D102" s="22" t="str">
        <f t="shared" si="12"/>
        <v/>
      </c>
      <c r="E102" s="11" t="str">
        <f t="shared" si="13"/>
        <v/>
      </c>
      <c r="F102" s="12" t="str">
        <f t="shared" si="14"/>
        <v/>
      </c>
      <c r="G102" s="12" t="str">
        <f t="shared" si="15"/>
        <v/>
      </c>
      <c r="H102" s="9"/>
      <c r="I102" s="31"/>
      <c r="J102" s="15" t="str">
        <f t="shared" si="16"/>
        <v/>
      </c>
      <c r="K102" s="9"/>
      <c r="L102" s="9"/>
      <c r="M102" s="15" t="str">
        <f t="shared" si="17"/>
        <v/>
      </c>
      <c r="N102" s="32"/>
      <c r="O102" s="18"/>
      <c r="P102" s="18"/>
      <c r="Q102" s="18"/>
      <c r="R102" s="20"/>
    </row>
    <row r="103" spans="1:18" ht="15">
      <c r="A103" s="8">
        <v>98</v>
      </c>
      <c r="B103" s="9"/>
      <c r="C103" s="9"/>
      <c r="D103" s="22" t="str">
        <f t="shared" si="12"/>
        <v/>
      </c>
      <c r="E103" s="11" t="str">
        <f t="shared" si="13"/>
        <v/>
      </c>
      <c r="F103" s="12" t="str">
        <f t="shared" si="14"/>
        <v/>
      </c>
      <c r="G103" s="12" t="str">
        <f t="shared" si="15"/>
        <v/>
      </c>
      <c r="H103" s="9"/>
      <c r="I103" s="31"/>
      <c r="J103" s="15" t="str">
        <f t="shared" si="16"/>
        <v/>
      </c>
      <c r="K103" s="9"/>
      <c r="L103" s="9"/>
      <c r="M103" s="15" t="str">
        <f t="shared" si="17"/>
        <v/>
      </c>
      <c r="N103" s="32"/>
      <c r="O103" s="18"/>
      <c r="P103" s="18"/>
      <c r="Q103" s="18"/>
      <c r="R103" s="20"/>
    </row>
    <row r="104" spans="1:18" ht="15">
      <c r="A104" s="6">
        <v>99</v>
      </c>
      <c r="B104" s="21"/>
      <c r="C104" s="29"/>
      <c r="D104" s="22" t="str">
        <f t="shared" si="12"/>
        <v/>
      </c>
      <c r="E104" s="11" t="str">
        <f t="shared" si="13"/>
        <v/>
      </c>
      <c r="F104" s="12" t="str">
        <f t="shared" si="14"/>
        <v/>
      </c>
      <c r="G104" s="12" t="str">
        <f t="shared" si="15"/>
        <v/>
      </c>
      <c r="H104" s="9"/>
      <c r="I104" s="31"/>
      <c r="J104" s="15" t="str">
        <f t="shared" si="16"/>
        <v/>
      </c>
      <c r="K104" s="9"/>
      <c r="L104" s="9"/>
      <c r="M104" s="15" t="str">
        <f t="shared" si="17"/>
        <v/>
      </c>
      <c r="N104" s="32"/>
      <c r="O104" s="18"/>
      <c r="P104" s="18"/>
      <c r="Q104" s="18"/>
      <c r="R104" s="20"/>
    </row>
    <row r="105" spans="1:18" ht="15">
      <c r="A105" s="8">
        <v>100</v>
      </c>
      <c r="B105" s="30"/>
      <c r="C105" s="30"/>
      <c r="D105" s="22" t="str">
        <f t="shared" si="12"/>
        <v/>
      </c>
      <c r="E105" s="11" t="str">
        <f t="shared" si="13"/>
        <v/>
      </c>
      <c r="F105" s="12" t="str">
        <f t="shared" si="14"/>
        <v/>
      </c>
      <c r="G105" s="12" t="str">
        <f t="shared" si="15"/>
        <v/>
      </c>
      <c r="H105" s="9"/>
      <c r="I105" s="31"/>
      <c r="J105" s="15" t="str">
        <f t="shared" si="16"/>
        <v/>
      </c>
      <c r="K105" s="9"/>
      <c r="L105" s="9"/>
      <c r="M105" s="15" t="str">
        <f t="shared" si="17"/>
        <v/>
      </c>
      <c r="N105" s="32"/>
      <c r="O105" s="18"/>
      <c r="P105" s="18"/>
      <c r="Q105" s="18"/>
      <c r="R105" s="20"/>
    </row>
    <row r="106" spans="1:18" ht="15">
      <c r="A106" s="6">
        <v>101</v>
      </c>
      <c r="B106" s="21"/>
      <c r="C106" s="9"/>
      <c r="D106" s="22" t="str">
        <f t="shared" si="12"/>
        <v/>
      </c>
      <c r="E106" s="11" t="str">
        <f t="shared" si="13"/>
        <v/>
      </c>
      <c r="F106" s="12" t="str">
        <f t="shared" si="14"/>
        <v/>
      </c>
      <c r="G106" s="12" t="str">
        <f t="shared" si="15"/>
        <v/>
      </c>
      <c r="H106" s="9"/>
      <c r="I106" s="31"/>
      <c r="J106" s="15" t="str">
        <f t="shared" si="16"/>
        <v/>
      </c>
      <c r="K106" s="9"/>
      <c r="L106" s="9"/>
      <c r="M106" s="15" t="str">
        <f t="shared" si="17"/>
        <v/>
      </c>
      <c r="N106" s="32"/>
      <c r="O106" s="18"/>
      <c r="P106" s="18"/>
      <c r="Q106" s="18"/>
      <c r="R106" s="20"/>
    </row>
    <row r="107" spans="1:18" ht="15">
      <c r="A107" s="6">
        <v>102</v>
      </c>
      <c r="B107" s="21"/>
      <c r="C107" s="9"/>
      <c r="D107" s="22" t="str">
        <f t="shared" si="12"/>
        <v/>
      </c>
      <c r="E107" s="11" t="str">
        <f t="shared" si="13"/>
        <v/>
      </c>
      <c r="F107" s="12" t="str">
        <f t="shared" si="14"/>
        <v/>
      </c>
      <c r="G107" s="12" t="str">
        <f t="shared" si="15"/>
        <v/>
      </c>
      <c r="H107" s="9"/>
      <c r="I107" s="31"/>
      <c r="J107" s="15" t="str">
        <f t="shared" si="16"/>
        <v/>
      </c>
      <c r="K107" s="9"/>
      <c r="L107" s="9"/>
      <c r="M107" s="15" t="str">
        <f t="shared" si="17"/>
        <v/>
      </c>
      <c r="N107" s="32"/>
      <c r="O107" s="18"/>
      <c r="P107" s="18"/>
      <c r="Q107" s="18"/>
      <c r="R107" s="20"/>
    </row>
    <row r="108" spans="1:18" ht="15">
      <c r="A108" s="8">
        <v>103</v>
      </c>
      <c r="B108" s="9"/>
      <c r="C108" s="9"/>
      <c r="D108" s="22" t="str">
        <f t="shared" si="12"/>
        <v/>
      </c>
      <c r="E108" s="11" t="str">
        <f t="shared" si="13"/>
        <v/>
      </c>
      <c r="F108" s="12" t="str">
        <f t="shared" si="14"/>
        <v/>
      </c>
      <c r="G108" s="12" t="str">
        <f t="shared" si="15"/>
        <v/>
      </c>
      <c r="H108" s="9"/>
      <c r="I108" s="31"/>
      <c r="J108" s="15" t="str">
        <f t="shared" si="16"/>
        <v/>
      </c>
      <c r="K108" s="9"/>
      <c r="L108" s="9"/>
      <c r="M108" s="15" t="str">
        <f t="shared" si="17"/>
        <v/>
      </c>
      <c r="N108" s="32"/>
      <c r="O108" s="18"/>
      <c r="P108" s="18"/>
      <c r="Q108" s="18"/>
      <c r="R108" s="20"/>
    </row>
    <row r="109" spans="1:18" ht="15">
      <c r="A109" s="6">
        <v>104</v>
      </c>
      <c r="B109" s="21"/>
      <c r="C109" s="29"/>
      <c r="D109" s="22" t="str">
        <f t="shared" si="12"/>
        <v/>
      </c>
      <c r="E109" s="11" t="str">
        <f t="shared" si="13"/>
        <v/>
      </c>
      <c r="F109" s="12" t="str">
        <f t="shared" si="14"/>
        <v/>
      </c>
      <c r="G109" s="12" t="str">
        <f t="shared" si="15"/>
        <v/>
      </c>
      <c r="H109" s="9"/>
      <c r="I109" s="31"/>
      <c r="J109" s="15" t="str">
        <f t="shared" si="16"/>
        <v/>
      </c>
      <c r="K109" s="9"/>
      <c r="L109" s="9"/>
      <c r="M109" s="15" t="str">
        <f t="shared" si="17"/>
        <v/>
      </c>
      <c r="N109" s="32"/>
      <c r="O109" s="18"/>
      <c r="P109" s="18"/>
      <c r="Q109" s="18"/>
      <c r="R109" s="20"/>
    </row>
    <row r="110" spans="1:18" ht="15">
      <c r="A110" s="8">
        <v>105</v>
      </c>
      <c r="B110" s="30"/>
      <c r="C110" s="30"/>
      <c r="D110" s="22" t="str">
        <f t="shared" si="12"/>
        <v/>
      </c>
      <c r="E110" s="11" t="str">
        <f t="shared" si="13"/>
        <v/>
      </c>
      <c r="F110" s="12" t="str">
        <f t="shared" si="14"/>
        <v/>
      </c>
      <c r="G110" s="12" t="str">
        <f t="shared" si="15"/>
        <v/>
      </c>
      <c r="H110" s="9"/>
      <c r="I110" s="31"/>
      <c r="J110" s="15" t="str">
        <f t="shared" si="16"/>
        <v/>
      </c>
      <c r="K110" s="9"/>
      <c r="L110" s="9"/>
      <c r="M110" s="15" t="str">
        <f t="shared" si="17"/>
        <v/>
      </c>
      <c r="N110" s="32"/>
      <c r="O110" s="18"/>
      <c r="P110" s="18"/>
      <c r="Q110" s="18"/>
      <c r="R110" s="20"/>
    </row>
    <row r="111" spans="1:18" ht="15">
      <c r="A111" s="6">
        <v>106</v>
      </c>
      <c r="B111" s="21"/>
      <c r="C111" s="9"/>
      <c r="D111" s="22" t="str">
        <f t="shared" si="12"/>
        <v/>
      </c>
      <c r="E111" s="11" t="str">
        <f t="shared" si="13"/>
        <v/>
      </c>
      <c r="F111" s="12" t="str">
        <f t="shared" si="14"/>
        <v/>
      </c>
      <c r="G111" s="12" t="str">
        <f t="shared" si="15"/>
        <v/>
      </c>
      <c r="H111" s="9"/>
      <c r="I111" s="31"/>
      <c r="J111" s="15" t="str">
        <f t="shared" si="16"/>
        <v/>
      </c>
      <c r="K111" s="9"/>
      <c r="L111" s="9"/>
      <c r="M111" s="15" t="str">
        <f t="shared" si="17"/>
        <v/>
      </c>
      <c r="N111" s="32"/>
      <c r="O111" s="18"/>
      <c r="P111" s="18"/>
      <c r="Q111" s="18"/>
      <c r="R111" s="20"/>
    </row>
    <row r="112" spans="1:18" ht="15">
      <c r="A112" s="6">
        <v>107</v>
      </c>
      <c r="B112" s="21"/>
      <c r="C112" s="9"/>
      <c r="D112" s="22" t="str">
        <f t="shared" si="12"/>
        <v/>
      </c>
      <c r="E112" s="11" t="str">
        <f t="shared" si="13"/>
        <v/>
      </c>
      <c r="F112" s="12" t="str">
        <f t="shared" si="14"/>
        <v/>
      </c>
      <c r="G112" s="12" t="str">
        <f t="shared" si="15"/>
        <v/>
      </c>
      <c r="H112" s="9"/>
      <c r="I112" s="31"/>
      <c r="J112" s="15" t="str">
        <f t="shared" si="16"/>
        <v/>
      </c>
      <c r="K112" s="9"/>
      <c r="L112" s="9"/>
      <c r="M112" s="15" t="str">
        <f t="shared" si="17"/>
        <v/>
      </c>
      <c r="N112" s="32"/>
      <c r="O112" s="18"/>
      <c r="P112" s="18"/>
      <c r="Q112" s="18"/>
      <c r="R112" s="20"/>
    </row>
    <row r="113" spans="1:18" ht="15">
      <c r="A113" s="8">
        <v>108</v>
      </c>
      <c r="B113" s="9"/>
      <c r="C113" s="9"/>
      <c r="D113" s="22" t="str">
        <f t="shared" si="12"/>
        <v/>
      </c>
      <c r="E113" s="11" t="str">
        <f t="shared" si="13"/>
        <v/>
      </c>
      <c r="F113" s="12" t="str">
        <f t="shared" si="14"/>
        <v/>
      </c>
      <c r="G113" s="12" t="str">
        <f t="shared" si="15"/>
        <v/>
      </c>
      <c r="H113" s="9"/>
      <c r="I113" s="31"/>
      <c r="J113" s="15" t="str">
        <f t="shared" si="16"/>
        <v/>
      </c>
      <c r="K113" s="9"/>
      <c r="L113" s="9"/>
      <c r="M113" s="15" t="str">
        <f t="shared" si="17"/>
        <v/>
      </c>
      <c r="N113" s="32"/>
      <c r="O113" s="18"/>
      <c r="P113" s="18"/>
      <c r="Q113" s="18"/>
      <c r="R113" s="20"/>
    </row>
    <row r="114" spans="1:18" ht="15">
      <c r="A114" s="6">
        <v>109</v>
      </c>
      <c r="B114" s="21"/>
      <c r="C114" s="29"/>
      <c r="D114" s="22" t="str">
        <f t="shared" si="12"/>
        <v/>
      </c>
      <c r="E114" s="11" t="str">
        <f t="shared" si="13"/>
        <v/>
      </c>
      <c r="F114" s="12" t="str">
        <f t="shared" si="14"/>
        <v/>
      </c>
      <c r="G114" s="12" t="str">
        <f t="shared" si="15"/>
        <v/>
      </c>
      <c r="H114" s="9"/>
      <c r="I114" s="31"/>
      <c r="J114" s="15" t="str">
        <f t="shared" si="16"/>
        <v/>
      </c>
      <c r="K114" s="9"/>
      <c r="L114" s="9"/>
      <c r="M114" s="15" t="str">
        <f t="shared" si="17"/>
        <v/>
      </c>
      <c r="N114" s="32"/>
      <c r="O114" s="18"/>
      <c r="P114" s="18"/>
      <c r="Q114" s="18"/>
      <c r="R114" s="20"/>
    </row>
  </sheetData>
  <mergeCells count="11">
    <mergeCell ref="A1:R2"/>
    <mergeCell ref="A3:R3"/>
    <mergeCell ref="B4:G4"/>
    <mergeCell ref="H4:J4"/>
    <mergeCell ref="K4:M4"/>
    <mergeCell ref="A4:A5"/>
    <mergeCell ref="N4:N5"/>
    <mergeCell ref="O4:O5"/>
    <mergeCell ref="R4:R5"/>
    <mergeCell ref="P4:P5"/>
    <mergeCell ref="Q4:Q5"/>
  </mergeCells>
  <phoneticPr fontId="16" type="noConversion"/>
  <conditionalFormatting sqref="E6:E114">
    <cfRule type="containsText" dxfId="1" priority="2" stopIfTrue="1" operator="containsText" text="身份证月份错误">
      <formula>NOT(ISERROR(SEARCH("身份证月份错误",E6)))</formula>
    </cfRule>
  </conditionalFormatting>
  <conditionalFormatting sqref="G4:G114">
    <cfRule type="containsText" dxfId="0" priority="1" operator="containsText" text="不符合">
      <formula>NOT(ISERROR(SEARCH("不符合",G4)))</formula>
    </cfRule>
  </conditionalFormatting>
  <dataValidations count="1">
    <dataValidation type="textLength" operator="equal" allowBlank="1" showInputMessage="1" showErrorMessage="1" errorTitle="身份证号有误" error="请检查身份证号后重新输入！" sqref="C38:C114 I6:I114 L6:L114">
      <formula1>18</formula1>
    </dataValidation>
  </dataValidations>
  <pageMargins left="0.75" right="0.75"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sheetPr codeName="Sheet2"/>
  <dimension ref="A1:V106"/>
  <sheetViews>
    <sheetView topLeftCell="A55" workbookViewId="0">
      <selection activeCell="I78" sqref="I78"/>
    </sheetView>
  </sheetViews>
  <sheetFormatPr defaultColWidth="9" defaultRowHeight="14.25"/>
  <cols>
    <col min="1" max="1" width="4.875" style="1" customWidth="1"/>
    <col min="2" max="2" width="5.625" style="1" customWidth="1"/>
    <col min="3" max="3" width="9.875" style="1" customWidth="1"/>
    <col min="4" max="4" width="11.5" style="1" customWidth="1"/>
    <col min="5" max="5" width="5.375" style="3" customWidth="1"/>
    <col min="6" max="6" width="9.625" style="3" customWidth="1"/>
    <col min="7" max="7" width="5.625" style="1" customWidth="1"/>
    <col min="8" max="8" width="9.875" style="1" customWidth="1"/>
    <col min="9" max="9" width="11.5" style="1" customWidth="1"/>
    <col min="10" max="10" width="5.375" style="1" customWidth="1"/>
    <col min="11" max="11" width="9" style="1" customWidth="1"/>
    <col min="12" max="12" width="5.625" style="1" customWidth="1"/>
    <col min="13" max="13" width="9.875" style="1" customWidth="1"/>
    <col min="14" max="14" width="5.375" style="1" customWidth="1"/>
    <col min="15" max="15" width="5.625" style="1" customWidth="1"/>
    <col min="16" max="16" width="9.875" style="1" customWidth="1"/>
    <col min="17" max="17" width="5.375" style="1" customWidth="1"/>
    <col min="18" max="18" width="8.5" style="1" customWidth="1"/>
    <col min="19" max="19" width="8.375" style="4" customWidth="1"/>
    <col min="20" max="16384" width="9" style="1"/>
  </cols>
  <sheetData>
    <row r="1" spans="1:22" ht="20.25" customHeight="1">
      <c r="A1" s="34" t="s">
        <v>15</v>
      </c>
      <c r="B1" s="34"/>
      <c r="C1" s="34"/>
      <c r="D1" s="34"/>
      <c r="E1" s="34"/>
      <c r="F1" s="34"/>
      <c r="G1" s="34"/>
      <c r="H1" s="34"/>
      <c r="I1" s="34"/>
      <c r="J1" s="34"/>
      <c r="K1" s="34"/>
      <c r="L1" s="34"/>
      <c r="M1" s="34"/>
      <c r="N1" s="34"/>
      <c r="O1" s="34"/>
      <c r="P1" s="34"/>
      <c r="Q1" s="34"/>
      <c r="R1" s="34"/>
      <c r="S1" s="34"/>
      <c r="T1" s="34"/>
      <c r="U1" s="16"/>
      <c r="V1" s="16"/>
    </row>
    <row r="2" spans="1:22" ht="29.25" customHeight="1">
      <c r="A2" s="34"/>
      <c r="B2" s="34"/>
      <c r="C2" s="34"/>
      <c r="D2" s="34"/>
      <c r="E2" s="34"/>
      <c r="F2" s="34"/>
      <c r="G2" s="34"/>
      <c r="H2" s="34"/>
      <c r="I2" s="34"/>
      <c r="J2" s="34"/>
      <c r="K2" s="34"/>
      <c r="L2" s="34"/>
      <c r="M2" s="34"/>
      <c r="N2" s="34"/>
      <c r="O2" s="34"/>
      <c r="P2" s="34"/>
      <c r="Q2" s="34"/>
      <c r="R2" s="34"/>
      <c r="S2" s="34"/>
      <c r="T2" s="34"/>
      <c r="U2" s="16"/>
      <c r="V2" s="16"/>
    </row>
    <row r="3" spans="1:22" ht="39" customHeight="1">
      <c r="A3" s="35" t="s">
        <v>1</v>
      </c>
      <c r="B3" s="35"/>
      <c r="C3" s="35"/>
      <c r="D3" s="35"/>
      <c r="E3" s="35"/>
      <c r="F3" s="35"/>
      <c r="G3" s="35"/>
      <c r="H3" s="35"/>
      <c r="I3" s="35"/>
      <c r="J3" s="35"/>
      <c r="K3" s="35"/>
      <c r="L3" s="35"/>
      <c r="M3" s="35"/>
      <c r="N3" s="35"/>
      <c r="O3" s="35"/>
      <c r="P3" s="35"/>
      <c r="Q3" s="35"/>
      <c r="R3" s="35"/>
      <c r="S3" s="35"/>
      <c r="T3" s="35"/>
      <c r="U3" s="16"/>
      <c r="V3" s="16"/>
    </row>
    <row r="4" spans="1:22" ht="30" customHeight="1">
      <c r="A4" s="37" t="s">
        <v>2</v>
      </c>
      <c r="B4" s="36" t="s">
        <v>16</v>
      </c>
      <c r="C4" s="36"/>
      <c r="D4" s="36"/>
      <c r="E4" s="36"/>
      <c r="F4" s="36"/>
      <c r="G4" s="36" t="s">
        <v>17</v>
      </c>
      <c r="H4" s="36"/>
      <c r="I4" s="36"/>
      <c r="J4" s="36"/>
      <c r="K4" s="36"/>
      <c r="L4" s="36" t="s">
        <v>4</v>
      </c>
      <c r="M4" s="36"/>
      <c r="N4" s="36"/>
      <c r="O4" s="36" t="s">
        <v>5</v>
      </c>
      <c r="P4" s="36"/>
      <c r="Q4" s="36"/>
      <c r="R4" s="38" t="s">
        <v>18</v>
      </c>
      <c r="S4" s="38" t="s">
        <v>7</v>
      </c>
      <c r="T4" s="38" t="s">
        <v>8</v>
      </c>
      <c r="U4" s="16"/>
      <c r="V4" s="16"/>
    </row>
    <row r="5" spans="1:22" ht="30" customHeight="1">
      <c r="A5" s="37"/>
      <c r="B5" s="6" t="s">
        <v>9</v>
      </c>
      <c r="C5" s="6" t="s">
        <v>10</v>
      </c>
      <c r="D5" s="6" t="s">
        <v>12</v>
      </c>
      <c r="E5" s="7" t="s">
        <v>13</v>
      </c>
      <c r="F5" s="5" t="s">
        <v>14</v>
      </c>
      <c r="G5" s="6" t="s">
        <v>9</v>
      </c>
      <c r="H5" s="6" t="s">
        <v>10</v>
      </c>
      <c r="I5" s="6" t="s">
        <v>12</v>
      </c>
      <c r="J5" s="7" t="s">
        <v>13</v>
      </c>
      <c r="K5" s="5" t="s">
        <v>14</v>
      </c>
      <c r="L5" s="6" t="s">
        <v>9</v>
      </c>
      <c r="M5" s="6" t="s">
        <v>10</v>
      </c>
      <c r="N5" s="7" t="s">
        <v>13</v>
      </c>
      <c r="O5" s="6" t="s">
        <v>9</v>
      </c>
      <c r="P5" s="6" t="s">
        <v>10</v>
      </c>
      <c r="Q5" s="7" t="s">
        <v>13</v>
      </c>
      <c r="R5" s="38"/>
      <c r="S5" s="38"/>
      <c r="T5" s="38"/>
      <c r="U5" s="16"/>
      <c r="V5" s="16"/>
    </row>
    <row r="6" spans="1:22" s="2" customFormat="1" ht="15" customHeight="1">
      <c r="A6" s="8">
        <v>1</v>
      </c>
      <c r="B6" s="9"/>
      <c r="C6" s="10"/>
      <c r="D6" s="11" t="str">
        <f>IF(LEN(C6)=18,IF(MID(C6,11,2)&gt;"12","身份证月份错误",MID(C6,7,4)&amp;"-"&amp;MID(C6,11,2)&amp;"-"&amp;MID(C6,13,2)),"")</f>
        <v/>
      </c>
      <c r="E6" s="12" t="str">
        <f>IF(LEN(C6)=18,DATEDIF(D6,"2023-12-31","Y"),"")</f>
        <v/>
      </c>
      <c r="F6" s="13" t="str">
        <f>IF(LEN(C6)=18,IF(AND(18-E6&gt;0,E6&gt;=8),"符合","不符合"),"")</f>
        <v/>
      </c>
      <c r="G6" s="9"/>
      <c r="H6" s="10"/>
      <c r="I6" s="14" t="str">
        <f>IF(LEN(H6)=18,IF(MID(H6,11,2)&gt;"12","身份证月份错误",MID(H6,7,4)&amp;"-"&amp;MID(H6,11,2)&amp;"-"&amp;MID(H6,13,2)),"")</f>
        <v/>
      </c>
      <c r="J6" s="13" t="str">
        <f>IF(LEN(H6)=18,DATEDIF(I6,"2023-12-31","Y"),"")</f>
        <v/>
      </c>
      <c r="K6" s="13" t="str">
        <f>IF(LEN(H6)=18,IF(AND(18-J6&gt;0,J6&gt;=8),"符合","不符合"),"")</f>
        <v/>
      </c>
      <c r="L6" s="9"/>
      <c r="M6" s="10"/>
      <c r="N6" s="15" t="str">
        <f>IF(LEN(M6)=18,DATEDIF((MID(M6,7,4)&amp;"-"&amp;MID(M6,11,2)&amp;"-"&amp;MID(M6,13,2)),"2023-12-31","Y"),"")</f>
        <v/>
      </c>
      <c r="O6" s="9"/>
      <c r="P6" s="10"/>
      <c r="Q6" s="15" t="str">
        <f>IF(LEN(P6)=18,DATEDIF((MID(P6,7,4)&amp;"-"&amp;MID(P6,11,2)&amp;"-"&amp;MID(P6,13,2)),"2023-12-31","Y"),"")</f>
        <v/>
      </c>
      <c r="R6" s="17"/>
      <c r="S6" s="18"/>
      <c r="T6" s="19"/>
    </row>
    <row r="7" spans="1:22" ht="15">
      <c r="A7" s="6">
        <v>2</v>
      </c>
      <c r="B7" s="9"/>
      <c r="C7" s="10"/>
      <c r="D7" s="11" t="str">
        <f t="shared" ref="D7:D51" si="0">IF(LEN(C7)=18,IF(MID(C7,11,2)&gt;"12","身份证月份错误",MID(C7,7,4)&amp;"-"&amp;MID(C7,11,2)&amp;"-"&amp;MID(C7,13,2)),"")</f>
        <v/>
      </c>
      <c r="E7" s="12" t="str">
        <f t="shared" ref="E7:E51" si="1">IF(LEN(C7)=18,DATEDIF(D7,"2023-12-31","Y"),"")</f>
        <v/>
      </c>
      <c r="F7" s="13" t="str">
        <f t="shared" ref="F7:F51" si="2">IF(LEN(C7)=18,IF(AND(18-E7&gt;0,E7&gt;=8),"符合","不符合"),"")</f>
        <v/>
      </c>
      <c r="G7" s="9"/>
      <c r="H7" s="9"/>
      <c r="I7" s="14" t="str">
        <f t="shared" ref="I7:I51" si="3">IF(LEN(H7)=18,IF(MID(H7,11,2)&gt;"12","身份证月份错误",MID(H7,7,4)&amp;"-"&amp;MID(H7,11,2)&amp;"-"&amp;MID(H7,13,2)),"")</f>
        <v/>
      </c>
      <c r="J7" s="13" t="str">
        <f t="shared" ref="J7:J51" si="4">IF(LEN(H7)=18,DATEDIF(I7,"2023-12-31","Y"),"")</f>
        <v/>
      </c>
      <c r="K7" s="13" t="str">
        <f t="shared" ref="K7:K51" si="5">IF(LEN(H7)=18,IF(AND(18-J7&gt;0,J7&gt;=8),"符合","不符合"),"")</f>
        <v/>
      </c>
      <c r="L7" s="9"/>
      <c r="M7" s="9"/>
      <c r="N7" s="15" t="str">
        <f t="shared" ref="N7:N51" si="6">IF(LEN(M7)=18,DATEDIF((MID(M7,7,4)&amp;"-"&amp;MID(M7,11,2)&amp;"-"&amp;MID(M7,13,2)),"2023-12-31","Y"),"")</f>
        <v/>
      </c>
      <c r="O7" s="9"/>
      <c r="P7" s="9"/>
      <c r="Q7" s="15" t="str">
        <f t="shared" ref="Q7:Q51" si="7">IF(LEN(P7)=18,DATEDIF((MID(P7,7,4)&amp;"-"&amp;MID(P7,11,2)&amp;"-"&amp;MID(P7,13,2)),"2023-12-31","Y"),"")</f>
        <v/>
      </c>
      <c r="R7" s="17"/>
      <c r="S7" s="18"/>
      <c r="T7" s="20"/>
    </row>
    <row r="8" spans="1:22" ht="15">
      <c r="A8" s="6">
        <v>3</v>
      </c>
      <c r="B8" s="9"/>
      <c r="C8" s="10"/>
      <c r="D8" s="11" t="str">
        <f t="shared" si="0"/>
        <v/>
      </c>
      <c r="E8" s="12" t="str">
        <f t="shared" si="1"/>
        <v/>
      </c>
      <c r="F8" s="13" t="str">
        <f t="shared" si="2"/>
        <v/>
      </c>
      <c r="G8" s="9"/>
      <c r="H8" s="9"/>
      <c r="I8" s="14" t="str">
        <f t="shared" si="3"/>
        <v/>
      </c>
      <c r="J8" s="13" t="str">
        <f t="shared" si="4"/>
        <v/>
      </c>
      <c r="K8" s="13" t="str">
        <f t="shared" si="5"/>
        <v/>
      </c>
      <c r="L8" s="9"/>
      <c r="M8" s="9"/>
      <c r="N8" s="15" t="str">
        <f t="shared" si="6"/>
        <v/>
      </c>
      <c r="O8" s="9"/>
      <c r="P8" s="9"/>
      <c r="Q8" s="15" t="str">
        <f t="shared" si="7"/>
        <v/>
      </c>
      <c r="R8" s="17"/>
      <c r="S8" s="18"/>
      <c r="T8" s="20"/>
    </row>
    <row r="9" spans="1:22" ht="15">
      <c r="A9" s="6">
        <v>4</v>
      </c>
      <c r="B9" s="9"/>
      <c r="C9" s="10"/>
      <c r="D9" s="11" t="str">
        <f t="shared" si="0"/>
        <v/>
      </c>
      <c r="E9" s="12" t="str">
        <f t="shared" si="1"/>
        <v/>
      </c>
      <c r="F9" s="13" t="str">
        <f t="shared" si="2"/>
        <v/>
      </c>
      <c r="G9" s="9"/>
      <c r="H9" s="9"/>
      <c r="I9" s="14" t="str">
        <f t="shared" si="3"/>
        <v/>
      </c>
      <c r="J9" s="13" t="str">
        <f t="shared" si="4"/>
        <v/>
      </c>
      <c r="K9" s="13" t="str">
        <f t="shared" si="5"/>
        <v/>
      </c>
      <c r="L9" s="9"/>
      <c r="M9" s="9"/>
      <c r="N9" s="15" t="str">
        <f t="shared" si="6"/>
        <v/>
      </c>
      <c r="O9" s="9"/>
      <c r="P9" s="9"/>
      <c r="Q9" s="15" t="str">
        <f t="shared" si="7"/>
        <v/>
      </c>
      <c r="R9" s="17"/>
      <c r="S9" s="18"/>
      <c r="T9" s="20"/>
    </row>
    <row r="10" spans="1:22" ht="15">
      <c r="A10" s="6">
        <v>5</v>
      </c>
      <c r="B10" s="9"/>
      <c r="C10" s="10"/>
      <c r="D10" s="11" t="str">
        <f t="shared" si="0"/>
        <v/>
      </c>
      <c r="E10" s="12" t="str">
        <f t="shared" si="1"/>
        <v/>
      </c>
      <c r="F10" s="13" t="str">
        <f t="shared" si="2"/>
        <v/>
      </c>
      <c r="G10" s="9"/>
      <c r="H10" s="9"/>
      <c r="I10" s="14" t="str">
        <f t="shared" si="3"/>
        <v/>
      </c>
      <c r="J10" s="13" t="str">
        <f t="shared" si="4"/>
        <v/>
      </c>
      <c r="K10" s="13" t="str">
        <f t="shared" si="5"/>
        <v/>
      </c>
      <c r="L10" s="9"/>
      <c r="M10" s="9"/>
      <c r="N10" s="15" t="str">
        <f t="shared" si="6"/>
        <v/>
      </c>
      <c r="O10" s="9"/>
      <c r="P10" s="9"/>
      <c r="Q10" s="15" t="str">
        <f t="shared" si="7"/>
        <v/>
      </c>
      <c r="R10" s="17"/>
      <c r="S10" s="18"/>
      <c r="T10" s="20"/>
    </row>
    <row r="11" spans="1:22" ht="15">
      <c r="A11" s="6">
        <v>6</v>
      </c>
      <c r="B11" s="9"/>
      <c r="C11" s="10"/>
      <c r="D11" s="11" t="str">
        <f t="shared" si="0"/>
        <v/>
      </c>
      <c r="E11" s="12" t="str">
        <f t="shared" si="1"/>
        <v/>
      </c>
      <c r="F11" s="13" t="str">
        <f t="shared" si="2"/>
        <v/>
      </c>
      <c r="G11" s="9"/>
      <c r="H11" s="9"/>
      <c r="I11" s="14" t="str">
        <f t="shared" si="3"/>
        <v/>
      </c>
      <c r="J11" s="13" t="str">
        <f t="shared" si="4"/>
        <v/>
      </c>
      <c r="K11" s="13" t="str">
        <f t="shared" si="5"/>
        <v/>
      </c>
      <c r="L11" s="9"/>
      <c r="M11" s="9"/>
      <c r="N11" s="15" t="str">
        <f t="shared" si="6"/>
        <v/>
      </c>
      <c r="O11" s="9"/>
      <c r="P11" s="9"/>
      <c r="Q11" s="15" t="str">
        <f t="shared" si="7"/>
        <v/>
      </c>
      <c r="R11" s="17"/>
      <c r="S11" s="18"/>
      <c r="T11" s="20"/>
    </row>
    <row r="12" spans="1:22" ht="15">
      <c r="A12" s="6">
        <v>7</v>
      </c>
      <c r="B12" s="9"/>
      <c r="C12" s="10"/>
      <c r="D12" s="11" t="str">
        <f t="shared" si="0"/>
        <v/>
      </c>
      <c r="E12" s="12" t="str">
        <f t="shared" si="1"/>
        <v/>
      </c>
      <c r="F12" s="13" t="str">
        <f t="shared" si="2"/>
        <v/>
      </c>
      <c r="G12" s="9"/>
      <c r="H12" s="9"/>
      <c r="I12" s="14" t="str">
        <f t="shared" si="3"/>
        <v/>
      </c>
      <c r="J12" s="13" t="str">
        <f t="shared" si="4"/>
        <v/>
      </c>
      <c r="K12" s="13" t="str">
        <f t="shared" si="5"/>
        <v/>
      </c>
      <c r="L12" s="9"/>
      <c r="M12" s="9"/>
      <c r="N12" s="15" t="str">
        <f t="shared" si="6"/>
        <v/>
      </c>
      <c r="O12" s="9"/>
      <c r="P12" s="9"/>
      <c r="Q12" s="15" t="str">
        <f t="shared" si="7"/>
        <v/>
      </c>
      <c r="R12" s="17"/>
      <c r="S12" s="18"/>
      <c r="T12" s="20"/>
    </row>
    <row r="13" spans="1:22" ht="15">
      <c r="A13" s="6">
        <v>8</v>
      </c>
      <c r="B13" s="9"/>
      <c r="C13" s="10"/>
      <c r="D13" s="11" t="str">
        <f t="shared" si="0"/>
        <v/>
      </c>
      <c r="E13" s="12" t="str">
        <f t="shared" si="1"/>
        <v/>
      </c>
      <c r="F13" s="13" t="str">
        <f t="shared" si="2"/>
        <v/>
      </c>
      <c r="G13" s="9"/>
      <c r="H13" s="9"/>
      <c r="I13" s="14" t="str">
        <f t="shared" si="3"/>
        <v/>
      </c>
      <c r="J13" s="13" t="str">
        <f t="shared" si="4"/>
        <v/>
      </c>
      <c r="K13" s="13" t="str">
        <f t="shared" si="5"/>
        <v/>
      </c>
      <c r="L13" s="9"/>
      <c r="M13" s="9"/>
      <c r="N13" s="15" t="str">
        <f t="shared" si="6"/>
        <v/>
      </c>
      <c r="O13" s="9"/>
      <c r="P13" s="9"/>
      <c r="Q13" s="15" t="str">
        <f t="shared" si="7"/>
        <v/>
      </c>
      <c r="R13" s="17"/>
      <c r="S13" s="18"/>
      <c r="T13" s="20"/>
    </row>
    <row r="14" spans="1:22" ht="15">
      <c r="A14" s="6">
        <v>9</v>
      </c>
      <c r="B14" s="9"/>
      <c r="C14" s="10"/>
      <c r="D14" s="11" t="str">
        <f t="shared" si="0"/>
        <v/>
      </c>
      <c r="E14" s="12" t="str">
        <f t="shared" si="1"/>
        <v/>
      </c>
      <c r="F14" s="13" t="str">
        <f t="shared" si="2"/>
        <v/>
      </c>
      <c r="G14" s="9"/>
      <c r="H14" s="9"/>
      <c r="I14" s="14" t="str">
        <f t="shared" si="3"/>
        <v/>
      </c>
      <c r="J14" s="13" t="str">
        <f t="shared" si="4"/>
        <v/>
      </c>
      <c r="K14" s="13" t="str">
        <f t="shared" si="5"/>
        <v/>
      </c>
      <c r="L14" s="9"/>
      <c r="M14" s="9"/>
      <c r="N14" s="15" t="str">
        <f t="shared" si="6"/>
        <v/>
      </c>
      <c r="O14" s="9"/>
      <c r="P14" s="9"/>
      <c r="Q14" s="15" t="str">
        <f t="shared" si="7"/>
        <v/>
      </c>
      <c r="R14" s="17"/>
      <c r="S14" s="18"/>
      <c r="T14" s="20"/>
    </row>
    <row r="15" spans="1:22" ht="15">
      <c r="A15" s="6">
        <v>10</v>
      </c>
      <c r="B15" s="9"/>
      <c r="C15" s="10"/>
      <c r="D15" s="11" t="str">
        <f t="shared" si="0"/>
        <v/>
      </c>
      <c r="E15" s="12" t="str">
        <f t="shared" si="1"/>
        <v/>
      </c>
      <c r="F15" s="13" t="str">
        <f t="shared" si="2"/>
        <v/>
      </c>
      <c r="G15" s="9"/>
      <c r="H15" s="9"/>
      <c r="I15" s="14" t="str">
        <f t="shared" si="3"/>
        <v/>
      </c>
      <c r="J15" s="13" t="str">
        <f t="shared" si="4"/>
        <v/>
      </c>
      <c r="K15" s="13" t="str">
        <f t="shared" si="5"/>
        <v/>
      </c>
      <c r="L15" s="9"/>
      <c r="M15" s="9"/>
      <c r="N15" s="15" t="str">
        <f t="shared" si="6"/>
        <v/>
      </c>
      <c r="O15" s="9"/>
      <c r="P15" s="9"/>
      <c r="Q15" s="15" t="str">
        <f t="shared" si="7"/>
        <v/>
      </c>
      <c r="R15" s="17"/>
      <c r="S15" s="18"/>
      <c r="T15" s="20"/>
    </row>
    <row r="16" spans="1:22" ht="15">
      <c r="A16" s="6">
        <v>11</v>
      </c>
      <c r="B16" s="9"/>
      <c r="C16" s="10"/>
      <c r="D16" s="11" t="str">
        <f t="shared" si="0"/>
        <v/>
      </c>
      <c r="E16" s="12" t="str">
        <f t="shared" si="1"/>
        <v/>
      </c>
      <c r="F16" s="13" t="str">
        <f t="shared" si="2"/>
        <v/>
      </c>
      <c r="G16" s="9"/>
      <c r="H16" s="9"/>
      <c r="I16" s="14" t="str">
        <f t="shared" si="3"/>
        <v/>
      </c>
      <c r="J16" s="13" t="str">
        <f t="shared" si="4"/>
        <v/>
      </c>
      <c r="K16" s="13" t="str">
        <f t="shared" si="5"/>
        <v/>
      </c>
      <c r="L16" s="9"/>
      <c r="M16" s="9"/>
      <c r="N16" s="15" t="str">
        <f t="shared" si="6"/>
        <v/>
      </c>
      <c r="O16" s="9"/>
      <c r="P16" s="9"/>
      <c r="Q16" s="15" t="str">
        <f t="shared" si="7"/>
        <v/>
      </c>
      <c r="R16" s="17"/>
      <c r="S16" s="18"/>
      <c r="T16" s="20"/>
    </row>
    <row r="17" spans="1:20" ht="15">
      <c r="A17" s="6">
        <v>12</v>
      </c>
      <c r="B17" s="9"/>
      <c r="C17" s="10"/>
      <c r="D17" s="11" t="str">
        <f t="shared" si="0"/>
        <v/>
      </c>
      <c r="E17" s="12" t="str">
        <f t="shared" si="1"/>
        <v/>
      </c>
      <c r="F17" s="13" t="str">
        <f t="shared" si="2"/>
        <v/>
      </c>
      <c r="G17" s="9"/>
      <c r="H17" s="9"/>
      <c r="I17" s="14" t="str">
        <f t="shared" si="3"/>
        <v/>
      </c>
      <c r="J17" s="13" t="str">
        <f t="shared" si="4"/>
        <v/>
      </c>
      <c r="K17" s="13" t="str">
        <f t="shared" si="5"/>
        <v/>
      </c>
      <c r="L17" s="9"/>
      <c r="M17" s="9"/>
      <c r="N17" s="15" t="str">
        <f t="shared" si="6"/>
        <v/>
      </c>
      <c r="O17" s="9"/>
      <c r="P17" s="9"/>
      <c r="Q17" s="15" t="str">
        <f t="shared" si="7"/>
        <v/>
      </c>
      <c r="R17" s="17"/>
      <c r="S17" s="18"/>
      <c r="T17" s="20"/>
    </row>
    <row r="18" spans="1:20" ht="15">
      <c r="A18" s="6">
        <v>13</v>
      </c>
      <c r="B18" s="9"/>
      <c r="C18" s="10"/>
      <c r="D18" s="11" t="str">
        <f t="shared" si="0"/>
        <v/>
      </c>
      <c r="E18" s="12" t="str">
        <f t="shared" si="1"/>
        <v/>
      </c>
      <c r="F18" s="13" t="str">
        <f t="shared" si="2"/>
        <v/>
      </c>
      <c r="G18" s="9"/>
      <c r="H18" s="9"/>
      <c r="I18" s="14" t="str">
        <f t="shared" si="3"/>
        <v/>
      </c>
      <c r="J18" s="13" t="str">
        <f t="shared" si="4"/>
        <v/>
      </c>
      <c r="K18" s="13" t="str">
        <f t="shared" si="5"/>
        <v/>
      </c>
      <c r="L18" s="9"/>
      <c r="M18" s="9"/>
      <c r="N18" s="15" t="str">
        <f t="shared" si="6"/>
        <v/>
      </c>
      <c r="O18" s="9"/>
      <c r="P18" s="9"/>
      <c r="Q18" s="15" t="str">
        <f t="shared" si="7"/>
        <v/>
      </c>
      <c r="R18" s="17"/>
      <c r="S18" s="18"/>
      <c r="T18" s="20"/>
    </row>
    <row r="19" spans="1:20" ht="15">
      <c r="A19" s="6">
        <v>14</v>
      </c>
      <c r="B19" s="9"/>
      <c r="C19" s="10"/>
      <c r="D19" s="11" t="str">
        <f t="shared" si="0"/>
        <v/>
      </c>
      <c r="E19" s="12" t="str">
        <f t="shared" si="1"/>
        <v/>
      </c>
      <c r="F19" s="13" t="str">
        <f t="shared" si="2"/>
        <v/>
      </c>
      <c r="G19" s="9"/>
      <c r="H19" s="10"/>
      <c r="I19" s="14" t="str">
        <f t="shared" si="3"/>
        <v/>
      </c>
      <c r="J19" s="13" t="str">
        <f t="shared" si="4"/>
        <v/>
      </c>
      <c r="K19" s="13" t="str">
        <f t="shared" si="5"/>
        <v/>
      </c>
      <c r="L19" s="9"/>
      <c r="M19" s="9"/>
      <c r="N19" s="15" t="str">
        <f t="shared" si="6"/>
        <v/>
      </c>
      <c r="O19" s="9"/>
      <c r="P19" s="9"/>
      <c r="Q19" s="15" t="str">
        <f t="shared" si="7"/>
        <v/>
      </c>
      <c r="R19" s="17"/>
      <c r="S19" s="18"/>
      <c r="T19" s="20"/>
    </row>
    <row r="20" spans="1:20" ht="15">
      <c r="A20" s="6">
        <v>15</v>
      </c>
      <c r="B20" s="9"/>
      <c r="C20" s="10"/>
      <c r="D20" s="11" t="str">
        <f t="shared" si="0"/>
        <v/>
      </c>
      <c r="E20" s="12" t="str">
        <f t="shared" si="1"/>
        <v/>
      </c>
      <c r="F20" s="13" t="str">
        <f t="shared" si="2"/>
        <v/>
      </c>
      <c r="G20" s="9"/>
      <c r="H20" s="9"/>
      <c r="I20" s="14" t="str">
        <f t="shared" si="3"/>
        <v/>
      </c>
      <c r="J20" s="13" t="str">
        <f t="shared" si="4"/>
        <v/>
      </c>
      <c r="K20" s="13" t="str">
        <f t="shared" si="5"/>
        <v/>
      </c>
      <c r="L20" s="9"/>
      <c r="M20" s="9"/>
      <c r="N20" s="15" t="str">
        <f t="shared" si="6"/>
        <v/>
      </c>
      <c r="O20" s="9"/>
      <c r="P20" s="9"/>
      <c r="Q20" s="15" t="str">
        <f t="shared" si="7"/>
        <v/>
      </c>
      <c r="R20" s="17"/>
      <c r="S20" s="18"/>
      <c r="T20" s="20"/>
    </row>
    <row r="21" spans="1:20" ht="15">
      <c r="A21" s="6">
        <v>16</v>
      </c>
      <c r="B21" s="9"/>
      <c r="C21" s="10"/>
      <c r="D21" s="11" t="str">
        <f t="shared" si="0"/>
        <v/>
      </c>
      <c r="E21" s="12" t="str">
        <f t="shared" si="1"/>
        <v/>
      </c>
      <c r="F21" s="13" t="str">
        <f t="shared" si="2"/>
        <v/>
      </c>
      <c r="G21" s="9"/>
      <c r="H21" s="9"/>
      <c r="I21" s="14" t="str">
        <f t="shared" si="3"/>
        <v/>
      </c>
      <c r="J21" s="13" t="str">
        <f t="shared" si="4"/>
        <v/>
      </c>
      <c r="K21" s="13" t="str">
        <f t="shared" si="5"/>
        <v/>
      </c>
      <c r="L21" s="9"/>
      <c r="M21" s="9"/>
      <c r="N21" s="15" t="str">
        <f t="shared" si="6"/>
        <v/>
      </c>
      <c r="O21" s="9"/>
      <c r="P21" s="9"/>
      <c r="Q21" s="15" t="str">
        <f t="shared" si="7"/>
        <v/>
      </c>
      <c r="R21" s="17"/>
      <c r="S21" s="18"/>
      <c r="T21" s="20"/>
    </row>
    <row r="22" spans="1:20" ht="15">
      <c r="A22" s="6">
        <v>17</v>
      </c>
      <c r="B22" s="9"/>
      <c r="C22" s="10"/>
      <c r="D22" s="11" t="str">
        <f t="shared" si="0"/>
        <v/>
      </c>
      <c r="E22" s="12" t="str">
        <f t="shared" si="1"/>
        <v/>
      </c>
      <c r="F22" s="13" t="str">
        <f t="shared" si="2"/>
        <v/>
      </c>
      <c r="G22" s="9"/>
      <c r="H22" s="9"/>
      <c r="I22" s="14" t="str">
        <f t="shared" si="3"/>
        <v/>
      </c>
      <c r="J22" s="13" t="str">
        <f t="shared" si="4"/>
        <v/>
      </c>
      <c r="K22" s="13" t="str">
        <f t="shared" si="5"/>
        <v/>
      </c>
      <c r="L22" s="9"/>
      <c r="M22" s="9"/>
      <c r="N22" s="15" t="str">
        <f t="shared" si="6"/>
        <v/>
      </c>
      <c r="O22" s="9"/>
      <c r="P22" s="9"/>
      <c r="Q22" s="15" t="str">
        <f t="shared" si="7"/>
        <v/>
      </c>
      <c r="R22" s="17"/>
      <c r="S22" s="18"/>
      <c r="T22" s="20"/>
    </row>
    <row r="23" spans="1:20" ht="15">
      <c r="A23" s="6">
        <v>18</v>
      </c>
      <c r="B23" s="9"/>
      <c r="C23" s="10"/>
      <c r="D23" s="11" t="str">
        <f t="shared" si="0"/>
        <v/>
      </c>
      <c r="E23" s="12" t="str">
        <f t="shared" si="1"/>
        <v/>
      </c>
      <c r="F23" s="13" t="str">
        <f t="shared" si="2"/>
        <v/>
      </c>
      <c r="G23" s="9"/>
      <c r="H23" s="9"/>
      <c r="I23" s="14" t="str">
        <f t="shared" si="3"/>
        <v/>
      </c>
      <c r="J23" s="13" t="str">
        <f t="shared" si="4"/>
        <v/>
      </c>
      <c r="K23" s="13" t="str">
        <f t="shared" si="5"/>
        <v/>
      </c>
      <c r="L23" s="9"/>
      <c r="M23" s="9"/>
      <c r="N23" s="15" t="str">
        <f t="shared" si="6"/>
        <v/>
      </c>
      <c r="O23" s="9"/>
      <c r="P23" s="9"/>
      <c r="Q23" s="15" t="str">
        <f t="shared" si="7"/>
        <v/>
      </c>
      <c r="R23" s="17"/>
      <c r="S23" s="18"/>
      <c r="T23" s="20"/>
    </row>
    <row r="24" spans="1:20" ht="15">
      <c r="A24" s="6">
        <v>19</v>
      </c>
      <c r="B24" s="9"/>
      <c r="C24" s="10"/>
      <c r="D24" s="11" t="str">
        <f t="shared" si="0"/>
        <v/>
      </c>
      <c r="E24" s="12" t="str">
        <f t="shared" si="1"/>
        <v/>
      </c>
      <c r="F24" s="13" t="str">
        <f t="shared" si="2"/>
        <v/>
      </c>
      <c r="G24" s="9"/>
      <c r="H24" s="9"/>
      <c r="I24" s="14" t="str">
        <f t="shared" si="3"/>
        <v/>
      </c>
      <c r="J24" s="13" t="str">
        <f t="shared" si="4"/>
        <v/>
      </c>
      <c r="K24" s="13" t="str">
        <f t="shared" si="5"/>
        <v/>
      </c>
      <c r="L24" s="9"/>
      <c r="M24" s="9"/>
      <c r="N24" s="15" t="str">
        <f t="shared" si="6"/>
        <v/>
      </c>
      <c r="O24" s="9"/>
      <c r="P24" s="9"/>
      <c r="Q24" s="15" t="str">
        <f t="shared" si="7"/>
        <v/>
      </c>
      <c r="R24" s="17"/>
      <c r="S24" s="18"/>
      <c r="T24" s="20"/>
    </row>
    <row r="25" spans="1:20" ht="15">
      <c r="A25" s="6">
        <v>20</v>
      </c>
      <c r="B25" s="9"/>
      <c r="C25" s="10"/>
      <c r="D25" s="11" t="str">
        <f t="shared" si="0"/>
        <v/>
      </c>
      <c r="E25" s="12" t="str">
        <f t="shared" si="1"/>
        <v/>
      </c>
      <c r="F25" s="13" t="str">
        <f t="shared" si="2"/>
        <v/>
      </c>
      <c r="G25" s="9"/>
      <c r="H25" s="9"/>
      <c r="I25" s="14" t="str">
        <f t="shared" si="3"/>
        <v/>
      </c>
      <c r="J25" s="13" t="str">
        <f t="shared" si="4"/>
        <v/>
      </c>
      <c r="K25" s="13" t="str">
        <f t="shared" si="5"/>
        <v/>
      </c>
      <c r="L25" s="9"/>
      <c r="M25" s="9"/>
      <c r="N25" s="15" t="str">
        <f t="shared" si="6"/>
        <v/>
      </c>
      <c r="O25" s="9"/>
      <c r="P25" s="9"/>
      <c r="Q25" s="15" t="str">
        <f t="shared" si="7"/>
        <v/>
      </c>
      <c r="R25" s="17"/>
      <c r="S25" s="18"/>
      <c r="T25" s="20"/>
    </row>
    <row r="26" spans="1:20" ht="15">
      <c r="A26" s="6">
        <v>21</v>
      </c>
      <c r="B26" s="9"/>
      <c r="C26" s="10"/>
      <c r="D26" s="11" t="str">
        <f t="shared" si="0"/>
        <v/>
      </c>
      <c r="E26" s="12" t="str">
        <f t="shared" si="1"/>
        <v/>
      </c>
      <c r="F26" s="13" t="str">
        <f t="shared" si="2"/>
        <v/>
      </c>
      <c r="G26" s="9"/>
      <c r="H26" s="9"/>
      <c r="I26" s="14" t="str">
        <f t="shared" si="3"/>
        <v/>
      </c>
      <c r="J26" s="13" t="str">
        <f t="shared" si="4"/>
        <v/>
      </c>
      <c r="K26" s="13" t="str">
        <f t="shared" si="5"/>
        <v/>
      </c>
      <c r="L26" s="9"/>
      <c r="M26" s="9"/>
      <c r="N26" s="15" t="str">
        <f t="shared" si="6"/>
        <v/>
      </c>
      <c r="O26" s="9"/>
      <c r="P26" s="9"/>
      <c r="Q26" s="15" t="str">
        <f t="shared" si="7"/>
        <v/>
      </c>
      <c r="R26" s="17"/>
      <c r="S26" s="18"/>
      <c r="T26" s="20"/>
    </row>
    <row r="27" spans="1:20" ht="15">
      <c r="A27" s="6">
        <v>22</v>
      </c>
      <c r="B27" s="9"/>
      <c r="C27" s="10"/>
      <c r="D27" s="11" t="str">
        <f t="shared" si="0"/>
        <v/>
      </c>
      <c r="E27" s="12" t="str">
        <f t="shared" si="1"/>
        <v/>
      </c>
      <c r="F27" s="13" t="str">
        <f t="shared" si="2"/>
        <v/>
      </c>
      <c r="G27" s="9"/>
      <c r="H27" s="9"/>
      <c r="I27" s="14" t="str">
        <f t="shared" si="3"/>
        <v/>
      </c>
      <c r="J27" s="13" t="str">
        <f t="shared" si="4"/>
        <v/>
      </c>
      <c r="K27" s="13" t="str">
        <f t="shared" si="5"/>
        <v/>
      </c>
      <c r="L27" s="9"/>
      <c r="M27" s="9"/>
      <c r="N27" s="15" t="str">
        <f t="shared" si="6"/>
        <v/>
      </c>
      <c r="O27" s="9"/>
      <c r="P27" s="9"/>
      <c r="Q27" s="15" t="str">
        <f t="shared" si="7"/>
        <v/>
      </c>
      <c r="R27" s="17"/>
      <c r="S27" s="18"/>
      <c r="T27" s="20"/>
    </row>
    <row r="28" spans="1:20" ht="15">
      <c r="A28" s="6">
        <v>23</v>
      </c>
      <c r="B28" s="9"/>
      <c r="C28" s="10"/>
      <c r="D28" s="11" t="str">
        <f t="shared" si="0"/>
        <v/>
      </c>
      <c r="E28" s="12" t="str">
        <f t="shared" si="1"/>
        <v/>
      </c>
      <c r="F28" s="13" t="str">
        <f t="shared" si="2"/>
        <v/>
      </c>
      <c r="G28" s="9"/>
      <c r="H28" s="9"/>
      <c r="I28" s="14" t="str">
        <f t="shared" si="3"/>
        <v/>
      </c>
      <c r="J28" s="13" t="str">
        <f t="shared" si="4"/>
        <v/>
      </c>
      <c r="K28" s="13" t="str">
        <f t="shared" si="5"/>
        <v/>
      </c>
      <c r="L28" s="9"/>
      <c r="M28" s="9"/>
      <c r="N28" s="15" t="str">
        <f t="shared" si="6"/>
        <v/>
      </c>
      <c r="O28" s="9"/>
      <c r="P28" s="9"/>
      <c r="Q28" s="15" t="str">
        <f t="shared" si="7"/>
        <v/>
      </c>
      <c r="R28" s="17"/>
      <c r="S28" s="18"/>
      <c r="T28" s="20"/>
    </row>
    <row r="29" spans="1:20" ht="15">
      <c r="A29" s="6">
        <v>24</v>
      </c>
      <c r="B29" s="9"/>
      <c r="C29" s="10"/>
      <c r="D29" s="11" t="str">
        <f t="shared" si="0"/>
        <v/>
      </c>
      <c r="E29" s="12" t="str">
        <f t="shared" si="1"/>
        <v/>
      </c>
      <c r="F29" s="13" t="str">
        <f t="shared" si="2"/>
        <v/>
      </c>
      <c r="G29" s="9"/>
      <c r="H29" s="9"/>
      <c r="I29" s="14" t="str">
        <f t="shared" si="3"/>
        <v/>
      </c>
      <c r="J29" s="13" t="str">
        <f t="shared" si="4"/>
        <v/>
      </c>
      <c r="K29" s="13" t="str">
        <f t="shared" si="5"/>
        <v/>
      </c>
      <c r="L29" s="9"/>
      <c r="M29" s="9"/>
      <c r="N29" s="15" t="str">
        <f t="shared" si="6"/>
        <v/>
      </c>
      <c r="O29" s="9"/>
      <c r="P29" s="9"/>
      <c r="Q29" s="15" t="str">
        <f t="shared" si="7"/>
        <v/>
      </c>
      <c r="R29" s="17"/>
      <c r="S29" s="18"/>
      <c r="T29" s="20"/>
    </row>
    <row r="30" spans="1:20" ht="15">
      <c r="A30" s="6">
        <v>25</v>
      </c>
      <c r="B30" s="9"/>
      <c r="C30" s="10"/>
      <c r="D30" s="11" t="str">
        <f t="shared" si="0"/>
        <v/>
      </c>
      <c r="E30" s="12" t="str">
        <f t="shared" si="1"/>
        <v/>
      </c>
      <c r="F30" s="13" t="str">
        <f t="shared" si="2"/>
        <v/>
      </c>
      <c r="G30" s="9"/>
      <c r="H30" s="9"/>
      <c r="I30" s="14" t="str">
        <f t="shared" si="3"/>
        <v/>
      </c>
      <c r="J30" s="13" t="str">
        <f t="shared" si="4"/>
        <v/>
      </c>
      <c r="K30" s="13" t="str">
        <f t="shared" si="5"/>
        <v/>
      </c>
      <c r="L30" s="9"/>
      <c r="M30" s="9"/>
      <c r="N30" s="15" t="str">
        <f t="shared" si="6"/>
        <v/>
      </c>
      <c r="O30" s="9"/>
      <c r="P30" s="9"/>
      <c r="Q30" s="15" t="str">
        <f t="shared" si="7"/>
        <v/>
      </c>
      <c r="R30" s="17"/>
      <c r="S30" s="18"/>
      <c r="T30" s="20"/>
    </row>
    <row r="31" spans="1:20" ht="15">
      <c r="A31" s="6">
        <v>26</v>
      </c>
      <c r="B31" s="9"/>
      <c r="C31" s="10"/>
      <c r="D31" s="11" t="str">
        <f t="shared" si="0"/>
        <v/>
      </c>
      <c r="E31" s="12" t="str">
        <f t="shared" si="1"/>
        <v/>
      </c>
      <c r="F31" s="13" t="str">
        <f t="shared" si="2"/>
        <v/>
      </c>
      <c r="G31" s="9"/>
      <c r="H31" s="9"/>
      <c r="I31" s="14" t="str">
        <f t="shared" si="3"/>
        <v/>
      </c>
      <c r="J31" s="13" t="str">
        <f t="shared" si="4"/>
        <v/>
      </c>
      <c r="K31" s="13" t="str">
        <f t="shared" si="5"/>
        <v/>
      </c>
      <c r="L31" s="9"/>
      <c r="M31" s="9"/>
      <c r="N31" s="15" t="str">
        <f t="shared" si="6"/>
        <v/>
      </c>
      <c r="O31" s="9"/>
      <c r="P31" s="9"/>
      <c r="Q31" s="15" t="str">
        <f t="shared" si="7"/>
        <v/>
      </c>
      <c r="R31" s="17"/>
      <c r="S31" s="18"/>
      <c r="T31" s="20"/>
    </row>
    <row r="32" spans="1:20" ht="15">
      <c r="A32" s="6">
        <v>27</v>
      </c>
      <c r="B32" s="9"/>
      <c r="C32" s="10"/>
      <c r="D32" s="11" t="str">
        <f t="shared" si="0"/>
        <v/>
      </c>
      <c r="E32" s="12" t="str">
        <f t="shared" si="1"/>
        <v/>
      </c>
      <c r="F32" s="13" t="str">
        <f t="shared" si="2"/>
        <v/>
      </c>
      <c r="G32" s="9"/>
      <c r="H32" s="9"/>
      <c r="I32" s="14" t="str">
        <f t="shared" si="3"/>
        <v/>
      </c>
      <c r="J32" s="13" t="str">
        <f t="shared" si="4"/>
        <v/>
      </c>
      <c r="K32" s="13" t="str">
        <f t="shared" si="5"/>
        <v/>
      </c>
      <c r="L32" s="9"/>
      <c r="M32" s="9"/>
      <c r="N32" s="15" t="str">
        <f t="shared" si="6"/>
        <v/>
      </c>
      <c r="O32" s="9"/>
      <c r="P32" s="9"/>
      <c r="Q32" s="15" t="str">
        <f t="shared" si="7"/>
        <v/>
      </c>
      <c r="R32" s="17"/>
      <c r="S32" s="18"/>
      <c r="T32" s="20"/>
    </row>
    <row r="33" spans="1:20" ht="15">
      <c r="A33" s="6">
        <v>28</v>
      </c>
      <c r="B33" s="9"/>
      <c r="C33" s="10"/>
      <c r="D33" s="11" t="str">
        <f t="shared" si="0"/>
        <v/>
      </c>
      <c r="E33" s="12" t="str">
        <f t="shared" si="1"/>
        <v/>
      </c>
      <c r="F33" s="13" t="str">
        <f t="shared" si="2"/>
        <v/>
      </c>
      <c r="G33" s="9"/>
      <c r="H33" s="9"/>
      <c r="I33" s="14" t="str">
        <f t="shared" si="3"/>
        <v/>
      </c>
      <c r="J33" s="13" t="str">
        <f t="shared" si="4"/>
        <v/>
      </c>
      <c r="K33" s="13" t="str">
        <f t="shared" si="5"/>
        <v/>
      </c>
      <c r="L33" s="9"/>
      <c r="M33" s="9"/>
      <c r="N33" s="15" t="str">
        <f t="shared" si="6"/>
        <v/>
      </c>
      <c r="O33" s="9"/>
      <c r="P33" s="9"/>
      <c r="Q33" s="15" t="str">
        <f t="shared" si="7"/>
        <v/>
      </c>
      <c r="R33" s="17"/>
      <c r="S33" s="18"/>
      <c r="T33" s="20"/>
    </row>
    <row r="34" spans="1:20" ht="15">
      <c r="A34" s="6">
        <v>29</v>
      </c>
      <c r="B34" s="9"/>
      <c r="C34" s="10"/>
      <c r="D34" s="11" t="str">
        <f t="shared" si="0"/>
        <v/>
      </c>
      <c r="E34" s="12" t="str">
        <f t="shared" si="1"/>
        <v/>
      </c>
      <c r="F34" s="13" t="str">
        <f t="shared" si="2"/>
        <v/>
      </c>
      <c r="G34" s="9"/>
      <c r="H34" s="9"/>
      <c r="I34" s="14" t="str">
        <f t="shared" si="3"/>
        <v/>
      </c>
      <c r="J34" s="13" t="str">
        <f t="shared" si="4"/>
        <v/>
      </c>
      <c r="K34" s="13" t="str">
        <f t="shared" si="5"/>
        <v/>
      </c>
      <c r="L34" s="9"/>
      <c r="M34" s="9"/>
      <c r="N34" s="15" t="str">
        <f t="shared" si="6"/>
        <v/>
      </c>
      <c r="O34" s="9"/>
      <c r="P34" s="9"/>
      <c r="Q34" s="15" t="str">
        <f t="shared" si="7"/>
        <v/>
      </c>
      <c r="R34" s="17"/>
      <c r="S34" s="18"/>
      <c r="T34" s="20"/>
    </row>
    <row r="35" spans="1:20" ht="15">
      <c r="A35" s="6">
        <v>30</v>
      </c>
      <c r="B35" s="9"/>
      <c r="C35" s="10"/>
      <c r="D35" s="11" t="str">
        <f t="shared" si="0"/>
        <v/>
      </c>
      <c r="E35" s="12" t="str">
        <f t="shared" si="1"/>
        <v/>
      </c>
      <c r="F35" s="13" t="str">
        <f t="shared" si="2"/>
        <v/>
      </c>
      <c r="G35" s="9"/>
      <c r="H35" s="9"/>
      <c r="I35" s="14" t="str">
        <f t="shared" si="3"/>
        <v/>
      </c>
      <c r="J35" s="13" t="str">
        <f t="shared" si="4"/>
        <v/>
      </c>
      <c r="K35" s="13" t="str">
        <f t="shared" si="5"/>
        <v/>
      </c>
      <c r="L35" s="9"/>
      <c r="M35" s="9"/>
      <c r="N35" s="15" t="str">
        <f t="shared" si="6"/>
        <v/>
      </c>
      <c r="O35" s="9"/>
      <c r="P35" s="9"/>
      <c r="Q35" s="15" t="str">
        <f t="shared" si="7"/>
        <v/>
      </c>
      <c r="R35" s="17"/>
      <c r="S35" s="18"/>
      <c r="T35" s="20"/>
    </row>
    <row r="36" spans="1:20" ht="15">
      <c r="A36" s="6">
        <v>31</v>
      </c>
      <c r="B36" s="9"/>
      <c r="C36" s="10"/>
      <c r="D36" s="11" t="str">
        <f t="shared" si="0"/>
        <v/>
      </c>
      <c r="E36" s="12" t="str">
        <f t="shared" si="1"/>
        <v/>
      </c>
      <c r="F36" s="13" t="str">
        <f t="shared" si="2"/>
        <v/>
      </c>
      <c r="G36" s="9"/>
      <c r="H36" s="9"/>
      <c r="I36" s="14" t="str">
        <f t="shared" si="3"/>
        <v/>
      </c>
      <c r="J36" s="13" t="str">
        <f t="shared" si="4"/>
        <v/>
      </c>
      <c r="K36" s="13" t="str">
        <f t="shared" si="5"/>
        <v/>
      </c>
      <c r="L36" s="9"/>
      <c r="M36" s="9"/>
      <c r="N36" s="15" t="str">
        <f t="shared" si="6"/>
        <v/>
      </c>
      <c r="O36" s="9"/>
      <c r="P36" s="9"/>
      <c r="Q36" s="15" t="str">
        <f t="shared" si="7"/>
        <v/>
      </c>
      <c r="R36" s="17"/>
      <c r="S36" s="18"/>
      <c r="T36" s="20"/>
    </row>
    <row r="37" spans="1:20" ht="15">
      <c r="A37" s="6">
        <v>32</v>
      </c>
      <c r="B37" s="9"/>
      <c r="C37" s="10"/>
      <c r="D37" s="11" t="str">
        <f t="shared" si="0"/>
        <v/>
      </c>
      <c r="E37" s="12" t="str">
        <f t="shared" si="1"/>
        <v/>
      </c>
      <c r="F37" s="13" t="str">
        <f t="shared" si="2"/>
        <v/>
      </c>
      <c r="G37" s="9"/>
      <c r="H37" s="9"/>
      <c r="I37" s="14" t="str">
        <f t="shared" si="3"/>
        <v/>
      </c>
      <c r="J37" s="13" t="str">
        <f t="shared" si="4"/>
        <v/>
      </c>
      <c r="K37" s="13" t="str">
        <f t="shared" si="5"/>
        <v/>
      </c>
      <c r="L37" s="9"/>
      <c r="M37" s="9"/>
      <c r="N37" s="15" t="str">
        <f t="shared" si="6"/>
        <v/>
      </c>
      <c r="O37" s="9"/>
      <c r="P37" s="9"/>
      <c r="Q37" s="15" t="str">
        <f t="shared" si="7"/>
        <v/>
      </c>
      <c r="R37" s="17"/>
      <c r="S37" s="18"/>
      <c r="T37" s="20"/>
    </row>
    <row r="38" spans="1:20" ht="15">
      <c r="A38" s="6">
        <v>33</v>
      </c>
      <c r="B38" s="9"/>
      <c r="C38" s="10"/>
      <c r="D38" s="11" t="str">
        <f t="shared" si="0"/>
        <v/>
      </c>
      <c r="E38" s="12" t="str">
        <f t="shared" si="1"/>
        <v/>
      </c>
      <c r="F38" s="13" t="str">
        <f t="shared" si="2"/>
        <v/>
      </c>
      <c r="G38" s="9"/>
      <c r="H38" s="9"/>
      <c r="I38" s="14" t="str">
        <f t="shared" si="3"/>
        <v/>
      </c>
      <c r="J38" s="13" t="str">
        <f t="shared" si="4"/>
        <v/>
      </c>
      <c r="K38" s="13" t="str">
        <f t="shared" si="5"/>
        <v/>
      </c>
      <c r="L38" s="9"/>
      <c r="M38" s="9"/>
      <c r="N38" s="15" t="str">
        <f t="shared" si="6"/>
        <v/>
      </c>
      <c r="O38" s="9"/>
      <c r="P38" s="9"/>
      <c r="Q38" s="15" t="str">
        <f t="shared" si="7"/>
        <v/>
      </c>
      <c r="R38" s="17"/>
      <c r="S38" s="18"/>
      <c r="T38" s="20"/>
    </row>
    <row r="39" spans="1:20" ht="15">
      <c r="A39" s="6">
        <v>34</v>
      </c>
      <c r="B39" s="9"/>
      <c r="C39" s="10"/>
      <c r="D39" s="11" t="str">
        <f t="shared" si="0"/>
        <v/>
      </c>
      <c r="E39" s="12" t="str">
        <f t="shared" si="1"/>
        <v/>
      </c>
      <c r="F39" s="13" t="str">
        <f t="shared" si="2"/>
        <v/>
      </c>
      <c r="G39" s="9"/>
      <c r="H39" s="9"/>
      <c r="I39" s="14" t="str">
        <f t="shared" si="3"/>
        <v/>
      </c>
      <c r="J39" s="13" t="str">
        <f t="shared" si="4"/>
        <v/>
      </c>
      <c r="K39" s="13" t="str">
        <f t="shared" si="5"/>
        <v/>
      </c>
      <c r="L39" s="9"/>
      <c r="M39" s="9"/>
      <c r="N39" s="15" t="str">
        <f t="shared" si="6"/>
        <v/>
      </c>
      <c r="O39" s="9"/>
      <c r="P39" s="9"/>
      <c r="Q39" s="15" t="str">
        <f t="shared" si="7"/>
        <v/>
      </c>
      <c r="R39" s="17"/>
      <c r="S39" s="18"/>
      <c r="T39" s="20"/>
    </row>
    <row r="40" spans="1:20" ht="15">
      <c r="A40" s="6">
        <v>35</v>
      </c>
      <c r="B40" s="9"/>
      <c r="C40" s="10"/>
      <c r="D40" s="11" t="str">
        <f t="shared" si="0"/>
        <v/>
      </c>
      <c r="E40" s="12" t="str">
        <f t="shared" si="1"/>
        <v/>
      </c>
      <c r="F40" s="13" t="str">
        <f t="shared" si="2"/>
        <v/>
      </c>
      <c r="G40" s="9"/>
      <c r="H40" s="9"/>
      <c r="I40" s="14" t="str">
        <f t="shared" si="3"/>
        <v/>
      </c>
      <c r="J40" s="13" t="str">
        <f t="shared" si="4"/>
        <v/>
      </c>
      <c r="K40" s="13" t="str">
        <f t="shared" si="5"/>
        <v/>
      </c>
      <c r="L40" s="9"/>
      <c r="M40" s="9"/>
      <c r="N40" s="15" t="str">
        <f t="shared" si="6"/>
        <v/>
      </c>
      <c r="O40" s="9"/>
      <c r="P40" s="9"/>
      <c r="Q40" s="15" t="str">
        <f t="shared" si="7"/>
        <v/>
      </c>
      <c r="R40" s="17"/>
      <c r="S40" s="18"/>
      <c r="T40" s="20"/>
    </row>
    <row r="41" spans="1:20" ht="15">
      <c r="A41" s="6">
        <v>36</v>
      </c>
      <c r="B41" s="9"/>
      <c r="C41" s="10"/>
      <c r="D41" s="11" t="str">
        <f t="shared" si="0"/>
        <v/>
      </c>
      <c r="E41" s="12" t="str">
        <f t="shared" si="1"/>
        <v/>
      </c>
      <c r="F41" s="13" t="str">
        <f t="shared" si="2"/>
        <v/>
      </c>
      <c r="G41" s="9"/>
      <c r="H41" s="9"/>
      <c r="I41" s="14" t="str">
        <f t="shared" si="3"/>
        <v/>
      </c>
      <c r="J41" s="13" t="str">
        <f t="shared" si="4"/>
        <v/>
      </c>
      <c r="K41" s="13" t="str">
        <f t="shared" si="5"/>
        <v/>
      </c>
      <c r="L41" s="9"/>
      <c r="M41" s="9"/>
      <c r="N41" s="15" t="str">
        <f t="shared" si="6"/>
        <v/>
      </c>
      <c r="O41" s="9"/>
      <c r="P41" s="9"/>
      <c r="Q41" s="15" t="str">
        <f t="shared" si="7"/>
        <v/>
      </c>
      <c r="R41" s="17"/>
      <c r="S41" s="18"/>
      <c r="T41" s="20"/>
    </row>
    <row r="42" spans="1:20" ht="15">
      <c r="A42" s="6">
        <v>37</v>
      </c>
      <c r="B42" s="9"/>
      <c r="C42" s="10"/>
      <c r="D42" s="11" t="str">
        <f t="shared" si="0"/>
        <v/>
      </c>
      <c r="E42" s="12" t="str">
        <f t="shared" si="1"/>
        <v/>
      </c>
      <c r="F42" s="13" t="str">
        <f t="shared" si="2"/>
        <v/>
      </c>
      <c r="G42" s="9"/>
      <c r="H42" s="9"/>
      <c r="I42" s="14" t="str">
        <f t="shared" si="3"/>
        <v/>
      </c>
      <c r="J42" s="13" t="str">
        <f t="shared" si="4"/>
        <v/>
      </c>
      <c r="K42" s="13" t="str">
        <f t="shared" si="5"/>
        <v/>
      </c>
      <c r="L42" s="9"/>
      <c r="M42" s="9"/>
      <c r="N42" s="15" t="str">
        <f t="shared" si="6"/>
        <v/>
      </c>
      <c r="O42" s="9"/>
      <c r="P42" s="9"/>
      <c r="Q42" s="15" t="str">
        <f t="shared" si="7"/>
        <v/>
      </c>
      <c r="R42" s="17"/>
      <c r="S42" s="18"/>
      <c r="T42" s="20"/>
    </row>
    <row r="43" spans="1:20" ht="15">
      <c r="A43" s="6">
        <v>38</v>
      </c>
      <c r="B43" s="9"/>
      <c r="C43" s="9"/>
      <c r="D43" s="11" t="str">
        <f t="shared" si="0"/>
        <v/>
      </c>
      <c r="E43" s="12" t="str">
        <f t="shared" si="1"/>
        <v/>
      </c>
      <c r="F43" s="13" t="str">
        <f t="shared" si="2"/>
        <v/>
      </c>
      <c r="G43" s="9"/>
      <c r="H43" s="9"/>
      <c r="I43" s="14" t="str">
        <f t="shared" si="3"/>
        <v/>
      </c>
      <c r="J43" s="13" t="str">
        <f t="shared" si="4"/>
        <v/>
      </c>
      <c r="K43" s="13" t="str">
        <f t="shared" si="5"/>
        <v/>
      </c>
      <c r="L43" s="9"/>
      <c r="M43" s="9"/>
      <c r="N43" s="15" t="str">
        <f t="shared" si="6"/>
        <v/>
      </c>
      <c r="O43" s="9"/>
      <c r="P43" s="9"/>
      <c r="Q43" s="15" t="str">
        <f t="shared" si="7"/>
        <v/>
      </c>
      <c r="R43" s="17"/>
      <c r="S43" s="18"/>
      <c r="T43" s="20"/>
    </row>
    <row r="44" spans="1:20" ht="15">
      <c r="A44" s="6">
        <v>39</v>
      </c>
      <c r="B44" s="9"/>
      <c r="C44" s="9"/>
      <c r="D44" s="11" t="str">
        <f t="shared" si="0"/>
        <v/>
      </c>
      <c r="E44" s="12" t="str">
        <f t="shared" si="1"/>
        <v/>
      </c>
      <c r="F44" s="13" t="str">
        <f t="shared" si="2"/>
        <v/>
      </c>
      <c r="G44" s="9"/>
      <c r="H44" s="9"/>
      <c r="I44" s="14" t="str">
        <f t="shared" si="3"/>
        <v/>
      </c>
      <c r="J44" s="13" t="str">
        <f t="shared" si="4"/>
        <v/>
      </c>
      <c r="K44" s="13" t="str">
        <f t="shared" si="5"/>
        <v/>
      </c>
      <c r="L44" s="9"/>
      <c r="M44" s="9"/>
      <c r="N44" s="15" t="str">
        <f t="shared" si="6"/>
        <v/>
      </c>
      <c r="O44" s="9"/>
      <c r="P44" s="9"/>
      <c r="Q44" s="15" t="str">
        <f t="shared" si="7"/>
        <v/>
      </c>
      <c r="R44" s="17"/>
      <c r="S44" s="18"/>
      <c r="T44" s="20"/>
    </row>
    <row r="45" spans="1:20" ht="15">
      <c r="A45" s="6">
        <v>40</v>
      </c>
      <c r="B45" s="9"/>
      <c r="C45" s="9"/>
      <c r="D45" s="11" t="str">
        <f t="shared" si="0"/>
        <v/>
      </c>
      <c r="E45" s="12" t="str">
        <f t="shared" si="1"/>
        <v/>
      </c>
      <c r="F45" s="13" t="str">
        <f t="shared" si="2"/>
        <v/>
      </c>
      <c r="G45" s="9"/>
      <c r="H45" s="9"/>
      <c r="I45" s="14" t="str">
        <f t="shared" si="3"/>
        <v/>
      </c>
      <c r="J45" s="13" t="str">
        <f t="shared" si="4"/>
        <v/>
      </c>
      <c r="K45" s="13" t="str">
        <f t="shared" si="5"/>
        <v/>
      </c>
      <c r="L45" s="9"/>
      <c r="M45" s="9"/>
      <c r="N45" s="15" t="str">
        <f t="shared" si="6"/>
        <v/>
      </c>
      <c r="O45" s="9"/>
      <c r="P45" s="9"/>
      <c r="Q45" s="15" t="str">
        <f t="shared" si="7"/>
        <v/>
      </c>
      <c r="R45" s="17"/>
      <c r="S45" s="18"/>
      <c r="T45" s="20"/>
    </row>
    <row r="46" spans="1:20" ht="15">
      <c r="A46" s="6">
        <v>41</v>
      </c>
      <c r="B46" s="9"/>
      <c r="C46" s="9"/>
      <c r="D46" s="11" t="str">
        <f t="shared" si="0"/>
        <v/>
      </c>
      <c r="E46" s="12" t="str">
        <f t="shared" si="1"/>
        <v/>
      </c>
      <c r="F46" s="13" t="str">
        <f t="shared" si="2"/>
        <v/>
      </c>
      <c r="G46" s="9"/>
      <c r="H46" s="9"/>
      <c r="I46" s="14" t="str">
        <f t="shared" si="3"/>
        <v/>
      </c>
      <c r="J46" s="13" t="str">
        <f t="shared" si="4"/>
        <v/>
      </c>
      <c r="K46" s="13" t="str">
        <f t="shared" si="5"/>
        <v/>
      </c>
      <c r="L46" s="9"/>
      <c r="M46" s="9"/>
      <c r="N46" s="15" t="str">
        <f t="shared" si="6"/>
        <v/>
      </c>
      <c r="O46" s="9"/>
      <c r="P46" s="9"/>
      <c r="Q46" s="15" t="str">
        <f t="shared" si="7"/>
        <v/>
      </c>
      <c r="R46" s="17"/>
      <c r="S46" s="18"/>
      <c r="T46" s="20"/>
    </row>
    <row r="47" spans="1:20" ht="15">
      <c r="A47" s="6">
        <v>42</v>
      </c>
      <c r="B47" s="9"/>
      <c r="C47" s="9"/>
      <c r="D47" s="11" t="str">
        <f t="shared" si="0"/>
        <v/>
      </c>
      <c r="E47" s="12" t="str">
        <f t="shared" si="1"/>
        <v/>
      </c>
      <c r="F47" s="13" t="str">
        <f t="shared" si="2"/>
        <v/>
      </c>
      <c r="G47" s="9"/>
      <c r="H47" s="9"/>
      <c r="I47" s="14" t="str">
        <f t="shared" si="3"/>
        <v/>
      </c>
      <c r="J47" s="13" t="str">
        <f t="shared" si="4"/>
        <v/>
      </c>
      <c r="K47" s="13" t="str">
        <f t="shared" si="5"/>
        <v/>
      </c>
      <c r="L47" s="9"/>
      <c r="M47" s="9"/>
      <c r="N47" s="15" t="str">
        <f t="shared" si="6"/>
        <v/>
      </c>
      <c r="O47" s="9"/>
      <c r="P47" s="9"/>
      <c r="Q47" s="15" t="str">
        <f t="shared" si="7"/>
        <v/>
      </c>
      <c r="R47" s="17"/>
      <c r="S47" s="18"/>
      <c r="T47" s="20"/>
    </row>
    <row r="48" spans="1:20" ht="15">
      <c r="A48" s="6">
        <v>43</v>
      </c>
      <c r="B48" s="9"/>
      <c r="C48" s="9"/>
      <c r="D48" s="11" t="str">
        <f t="shared" si="0"/>
        <v/>
      </c>
      <c r="E48" s="12" t="str">
        <f t="shared" si="1"/>
        <v/>
      </c>
      <c r="F48" s="13" t="str">
        <f t="shared" si="2"/>
        <v/>
      </c>
      <c r="G48" s="9"/>
      <c r="H48" s="9"/>
      <c r="I48" s="14" t="str">
        <f t="shared" si="3"/>
        <v/>
      </c>
      <c r="J48" s="13" t="str">
        <f t="shared" si="4"/>
        <v/>
      </c>
      <c r="K48" s="13" t="str">
        <f t="shared" si="5"/>
        <v/>
      </c>
      <c r="L48" s="9"/>
      <c r="M48" s="9"/>
      <c r="N48" s="15" t="str">
        <f t="shared" si="6"/>
        <v/>
      </c>
      <c r="O48" s="9"/>
      <c r="P48" s="9"/>
      <c r="Q48" s="15" t="str">
        <f t="shared" si="7"/>
        <v/>
      </c>
      <c r="R48" s="17"/>
      <c r="S48" s="18"/>
      <c r="T48" s="20"/>
    </row>
    <row r="49" spans="1:20" ht="15">
      <c r="A49" s="6">
        <v>44</v>
      </c>
      <c r="B49" s="9"/>
      <c r="C49" s="9"/>
      <c r="D49" s="11" t="str">
        <f t="shared" si="0"/>
        <v/>
      </c>
      <c r="E49" s="12" t="str">
        <f t="shared" si="1"/>
        <v/>
      </c>
      <c r="F49" s="13" t="str">
        <f t="shared" si="2"/>
        <v/>
      </c>
      <c r="G49" s="9"/>
      <c r="H49" s="9"/>
      <c r="I49" s="14" t="str">
        <f t="shared" si="3"/>
        <v/>
      </c>
      <c r="J49" s="13" t="str">
        <f t="shared" si="4"/>
        <v/>
      </c>
      <c r="K49" s="13" t="str">
        <f t="shared" si="5"/>
        <v/>
      </c>
      <c r="L49" s="9"/>
      <c r="M49" s="9"/>
      <c r="N49" s="15" t="str">
        <f t="shared" si="6"/>
        <v/>
      </c>
      <c r="O49" s="9"/>
      <c r="P49" s="9"/>
      <c r="Q49" s="15" t="str">
        <f t="shared" si="7"/>
        <v/>
      </c>
      <c r="R49" s="17"/>
      <c r="S49" s="18"/>
      <c r="T49" s="20"/>
    </row>
    <row r="50" spans="1:20" ht="15">
      <c r="A50" s="6">
        <v>45</v>
      </c>
      <c r="B50" s="9"/>
      <c r="C50" s="9"/>
      <c r="D50" s="11" t="str">
        <f t="shared" si="0"/>
        <v/>
      </c>
      <c r="E50" s="12" t="str">
        <f t="shared" si="1"/>
        <v/>
      </c>
      <c r="F50" s="13" t="str">
        <f t="shared" si="2"/>
        <v/>
      </c>
      <c r="G50" s="9"/>
      <c r="H50" s="9"/>
      <c r="I50" s="14" t="str">
        <f t="shared" si="3"/>
        <v/>
      </c>
      <c r="J50" s="13" t="str">
        <f t="shared" si="4"/>
        <v/>
      </c>
      <c r="K50" s="13" t="str">
        <f t="shared" si="5"/>
        <v/>
      </c>
      <c r="L50" s="9"/>
      <c r="M50" s="9"/>
      <c r="N50" s="15" t="str">
        <f t="shared" si="6"/>
        <v/>
      </c>
      <c r="O50" s="9"/>
      <c r="P50" s="9"/>
      <c r="Q50" s="15" t="str">
        <f t="shared" si="7"/>
        <v/>
      </c>
      <c r="R50" s="17"/>
      <c r="S50" s="18"/>
      <c r="T50" s="20"/>
    </row>
    <row r="51" spans="1:20" ht="15">
      <c r="A51" s="6">
        <v>46</v>
      </c>
      <c r="B51" s="9"/>
      <c r="C51" s="9"/>
      <c r="D51" s="11" t="str">
        <f t="shared" si="0"/>
        <v/>
      </c>
      <c r="E51" s="12" t="str">
        <f t="shared" si="1"/>
        <v/>
      </c>
      <c r="F51" s="13" t="str">
        <f t="shared" si="2"/>
        <v/>
      </c>
      <c r="G51" s="9"/>
      <c r="H51" s="9"/>
      <c r="I51" s="14" t="str">
        <f t="shared" si="3"/>
        <v/>
      </c>
      <c r="J51" s="13" t="str">
        <f t="shared" si="4"/>
        <v/>
      </c>
      <c r="K51" s="13" t="str">
        <f t="shared" si="5"/>
        <v/>
      </c>
      <c r="L51" s="9"/>
      <c r="M51" s="9"/>
      <c r="N51" s="15" t="str">
        <f t="shared" si="6"/>
        <v/>
      </c>
      <c r="O51" s="9"/>
      <c r="P51" s="9"/>
      <c r="Q51" s="15" t="str">
        <f t="shared" si="7"/>
        <v/>
      </c>
      <c r="R51" s="17"/>
      <c r="S51" s="18"/>
      <c r="T51" s="20"/>
    </row>
    <row r="52" spans="1:20" ht="15">
      <c r="A52" s="6">
        <v>47</v>
      </c>
      <c r="B52" s="9"/>
      <c r="C52" s="10"/>
      <c r="D52" s="11" t="str">
        <f t="shared" ref="D52:D83" si="8">IF(LEN(C52)=18,IF(MID(C52,11,2)&gt;"12","身份证月份错误",MID(C52,7,4)&amp;"-"&amp;MID(C52,11,2)&amp;"-"&amp;MID(C52,13,2)),"")</f>
        <v/>
      </c>
      <c r="E52" s="12" t="str">
        <f t="shared" ref="E52:E83" si="9">IF(LEN(C52)=18,DATEDIF(D52,"2023-12-31","Y"),"")</f>
        <v/>
      </c>
      <c r="F52" s="13" t="str">
        <f t="shared" ref="F52:F83" si="10">IF(LEN(C52)=18,IF(AND(18-E52&gt;0,E52&gt;=8),"符合","不符合"),"")</f>
        <v/>
      </c>
      <c r="G52" s="9"/>
      <c r="H52" s="9"/>
      <c r="I52" s="14" t="str">
        <f t="shared" ref="I52:I83" si="11">IF(LEN(H52)=18,IF(MID(H52,11,2)&gt;"12","身份证月份错误",MID(H52,7,4)&amp;"-"&amp;MID(H52,11,2)&amp;"-"&amp;MID(H52,13,2)),"")</f>
        <v/>
      </c>
      <c r="J52" s="13" t="str">
        <f t="shared" ref="J52:J83" si="12">IF(LEN(H52)=18,DATEDIF(I52,"2023-12-31","Y"),"")</f>
        <v/>
      </c>
      <c r="K52" s="13" t="str">
        <f t="shared" ref="K52:K83" si="13">IF(LEN(H52)=18,IF(AND(18-J52&gt;0,J52&gt;=8),"符合","不符合"),"")</f>
        <v/>
      </c>
      <c r="L52" s="9"/>
      <c r="M52" s="9"/>
      <c r="N52" s="15" t="str">
        <f t="shared" ref="N52:N83" si="14">IF(LEN(M52)=18,DATEDIF((MID(M52,7,4)&amp;"-"&amp;MID(M52,11,2)&amp;"-"&amp;MID(M52,13,2)),"2023-12-31","Y"),"")</f>
        <v/>
      </c>
      <c r="O52" s="9"/>
      <c r="P52" s="9"/>
      <c r="Q52" s="15" t="str">
        <f t="shared" ref="Q52:Q83" si="15">IF(LEN(P52)=18,DATEDIF((MID(P52,7,4)&amp;"-"&amp;MID(P52,11,2)&amp;"-"&amp;MID(P52,13,2)),"2023-12-31","Y"),"")</f>
        <v/>
      </c>
      <c r="R52" s="17"/>
      <c r="S52" s="18"/>
      <c r="T52" s="20"/>
    </row>
    <row r="53" spans="1:20" ht="15">
      <c r="A53" s="6">
        <v>48</v>
      </c>
      <c r="B53" s="9"/>
      <c r="C53" s="10"/>
      <c r="D53" s="11" t="str">
        <f t="shared" si="8"/>
        <v/>
      </c>
      <c r="E53" s="12" t="str">
        <f t="shared" si="9"/>
        <v/>
      </c>
      <c r="F53" s="13" t="str">
        <f t="shared" si="10"/>
        <v/>
      </c>
      <c r="G53" s="9"/>
      <c r="H53" s="9"/>
      <c r="I53" s="14" t="str">
        <f t="shared" si="11"/>
        <v/>
      </c>
      <c r="J53" s="13" t="str">
        <f t="shared" si="12"/>
        <v/>
      </c>
      <c r="K53" s="13" t="str">
        <f t="shared" si="13"/>
        <v/>
      </c>
      <c r="L53" s="9"/>
      <c r="M53" s="9"/>
      <c r="N53" s="15" t="str">
        <f t="shared" si="14"/>
        <v/>
      </c>
      <c r="O53" s="9"/>
      <c r="P53" s="9"/>
      <c r="Q53" s="15" t="str">
        <f t="shared" si="15"/>
        <v/>
      </c>
      <c r="R53" s="17"/>
      <c r="S53" s="18"/>
      <c r="T53" s="20"/>
    </row>
    <row r="54" spans="1:20" ht="15">
      <c r="A54" s="6">
        <v>49</v>
      </c>
      <c r="B54" s="9"/>
      <c r="C54" s="10"/>
      <c r="D54" s="11" t="str">
        <f t="shared" si="8"/>
        <v/>
      </c>
      <c r="E54" s="12" t="str">
        <f t="shared" si="9"/>
        <v/>
      </c>
      <c r="F54" s="13" t="str">
        <f t="shared" si="10"/>
        <v/>
      </c>
      <c r="G54" s="9"/>
      <c r="H54" s="9"/>
      <c r="I54" s="14" t="str">
        <f t="shared" si="11"/>
        <v/>
      </c>
      <c r="J54" s="13" t="str">
        <f t="shared" si="12"/>
        <v/>
      </c>
      <c r="K54" s="13" t="str">
        <f t="shared" si="13"/>
        <v/>
      </c>
      <c r="L54" s="9"/>
      <c r="M54" s="9"/>
      <c r="N54" s="15" t="str">
        <f t="shared" si="14"/>
        <v/>
      </c>
      <c r="O54" s="9"/>
      <c r="P54" s="9"/>
      <c r="Q54" s="15" t="str">
        <f t="shared" si="15"/>
        <v/>
      </c>
      <c r="R54" s="17"/>
      <c r="S54" s="18"/>
      <c r="T54" s="20"/>
    </row>
    <row r="55" spans="1:20" ht="15">
      <c r="A55" s="6">
        <v>50</v>
      </c>
      <c r="B55" s="9"/>
      <c r="C55" s="10"/>
      <c r="D55" s="11" t="str">
        <f t="shared" si="8"/>
        <v/>
      </c>
      <c r="E55" s="12" t="str">
        <f t="shared" si="9"/>
        <v/>
      </c>
      <c r="F55" s="13" t="str">
        <f t="shared" si="10"/>
        <v/>
      </c>
      <c r="G55" s="9"/>
      <c r="H55" s="9"/>
      <c r="I55" s="14" t="str">
        <f t="shared" si="11"/>
        <v/>
      </c>
      <c r="J55" s="13" t="str">
        <f t="shared" si="12"/>
        <v/>
      </c>
      <c r="K55" s="13" t="str">
        <f t="shared" si="13"/>
        <v/>
      </c>
      <c r="L55" s="9"/>
      <c r="M55" s="9"/>
      <c r="N55" s="15" t="str">
        <f t="shared" si="14"/>
        <v/>
      </c>
      <c r="O55" s="9"/>
      <c r="P55" s="9"/>
      <c r="Q55" s="15" t="str">
        <f t="shared" si="15"/>
        <v/>
      </c>
      <c r="R55" s="17"/>
      <c r="S55" s="18"/>
      <c r="T55" s="20"/>
    </row>
    <row r="56" spans="1:20" ht="15">
      <c r="A56" s="6">
        <v>51</v>
      </c>
      <c r="B56" s="9"/>
      <c r="C56" s="10"/>
      <c r="D56" s="11" t="str">
        <f t="shared" si="8"/>
        <v/>
      </c>
      <c r="E56" s="12" t="str">
        <f t="shared" si="9"/>
        <v/>
      </c>
      <c r="F56" s="13" t="str">
        <f t="shared" si="10"/>
        <v/>
      </c>
      <c r="G56" s="9"/>
      <c r="H56" s="9"/>
      <c r="I56" s="14" t="str">
        <f t="shared" si="11"/>
        <v/>
      </c>
      <c r="J56" s="13" t="str">
        <f t="shared" si="12"/>
        <v/>
      </c>
      <c r="K56" s="13" t="str">
        <f t="shared" si="13"/>
        <v/>
      </c>
      <c r="L56" s="9"/>
      <c r="M56" s="9"/>
      <c r="N56" s="15" t="str">
        <f t="shared" si="14"/>
        <v/>
      </c>
      <c r="O56" s="9"/>
      <c r="P56" s="9"/>
      <c r="Q56" s="15" t="str">
        <f t="shared" si="15"/>
        <v/>
      </c>
      <c r="R56" s="17"/>
      <c r="S56" s="18"/>
      <c r="T56" s="20"/>
    </row>
    <row r="57" spans="1:20" ht="15">
      <c r="A57" s="6">
        <v>52</v>
      </c>
      <c r="B57" s="9"/>
      <c r="C57" s="10"/>
      <c r="D57" s="11" t="str">
        <f t="shared" si="8"/>
        <v/>
      </c>
      <c r="E57" s="12" t="str">
        <f t="shared" si="9"/>
        <v/>
      </c>
      <c r="F57" s="13" t="str">
        <f t="shared" si="10"/>
        <v/>
      </c>
      <c r="G57" s="9"/>
      <c r="H57" s="9"/>
      <c r="I57" s="14" t="str">
        <f t="shared" si="11"/>
        <v/>
      </c>
      <c r="J57" s="13" t="str">
        <f t="shared" si="12"/>
        <v/>
      </c>
      <c r="K57" s="13" t="str">
        <f t="shared" si="13"/>
        <v/>
      </c>
      <c r="L57" s="9"/>
      <c r="M57" s="9"/>
      <c r="N57" s="15" t="str">
        <f t="shared" si="14"/>
        <v/>
      </c>
      <c r="O57" s="9"/>
      <c r="P57" s="9"/>
      <c r="Q57" s="15" t="str">
        <f t="shared" si="15"/>
        <v/>
      </c>
      <c r="R57" s="17"/>
      <c r="S57" s="18"/>
      <c r="T57" s="20"/>
    </row>
    <row r="58" spans="1:20" ht="15">
      <c r="A58" s="6">
        <v>53</v>
      </c>
      <c r="B58" s="9"/>
      <c r="C58" s="10"/>
      <c r="D58" s="11" t="str">
        <f t="shared" si="8"/>
        <v/>
      </c>
      <c r="E58" s="12" t="str">
        <f t="shared" si="9"/>
        <v/>
      </c>
      <c r="F58" s="13" t="str">
        <f t="shared" si="10"/>
        <v/>
      </c>
      <c r="G58" s="9"/>
      <c r="H58" s="9"/>
      <c r="I58" s="14" t="str">
        <f t="shared" si="11"/>
        <v/>
      </c>
      <c r="J58" s="13" t="str">
        <f t="shared" si="12"/>
        <v/>
      </c>
      <c r="K58" s="13" t="str">
        <f t="shared" si="13"/>
        <v/>
      </c>
      <c r="L58" s="9"/>
      <c r="M58" s="9"/>
      <c r="N58" s="15" t="str">
        <f t="shared" si="14"/>
        <v/>
      </c>
      <c r="O58" s="9"/>
      <c r="P58" s="9"/>
      <c r="Q58" s="15" t="str">
        <f t="shared" si="15"/>
        <v/>
      </c>
      <c r="R58" s="17"/>
      <c r="S58" s="18"/>
      <c r="T58" s="20"/>
    </row>
    <row r="59" spans="1:20" ht="15">
      <c r="A59" s="6">
        <v>54</v>
      </c>
      <c r="B59" s="9"/>
      <c r="C59" s="10"/>
      <c r="D59" s="11" t="str">
        <f t="shared" si="8"/>
        <v/>
      </c>
      <c r="E59" s="12" t="str">
        <f t="shared" si="9"/>
        <v/>
      </c>
      <c r="F59" s="13" t="str">
        <f t="shared" si="10"/>
        <v/>
      </c>
      <c r="G59" s="9"/>
      <c r="H59" s="9"/>
      <c r="I59" s="14" t="str">
        <f t="shared" si="11"/>
        <v/>
      </c>
      <c r="J59" s="13" t="str">
        <f t="shared" si="12"/>
        <v/>
      </c>
      <c r="K59" s="13" t="str">
        <f t="shared" si="13"/>
        <v/>
      </c>
      <c r="L59" s="9"/>
      <c r="M59" s="9"/>
      <c r="N59" s="15" t="str">
        <f t="shared" si="14"/>
        <v/>
      </c>
      <c r="O59" s="9"/>
      <c r="P59" s="9"/>
      <c r="Q59" s="15" t="str">
        <f t="shared" si="15"/>
        <v/>
      </c>
      <c r="R59" s="17"/>
      <c r="S59" s="18"/>
      <c r="T59" s="20"/>
    </row>
    <row r="60" spans="1:20" ht="15">
      <c r="A60" s="6">
        <v>55</v>
      </c>
      <c r="B60" s="9"/>
      <c r="C60" s="10"/>
      <c r="D60" s="11" t="str">
        <f t="shared" si="8"/>
        <v/>
      </c>
      <c r="E60" s="12" t="str">
        <f t="shared" si="9"/>
        <v/>
      </c>
      <c r="F60" s="13" t="str">
        <f t="shared" si="10"/>
        <v/>
      </c>
      <c r="G60" s="9"/>
      <c r="H60" s="9"/>
      <c r="I60" s="14" t="str">
        <f t="shared" si="11"/>
        <v/>
      </c>
      <c r="J60" s="13" t="str">
        <f t="shared" si="12"/>
        <v/>
      </c>
      <c r="K60" s="13" t="str">
        <f t="shared" si="13"/>
        <v/>
      </c>
      <c r="L60" s="9"/>
      <c r="M60" s="9"/>
      <c r="N60" s="15" t="str">
        <f t="shared" si="14"/>
        <v/>
      </c>
      <c r="O60" s="9"/>
      <c r="P60" s="9"/>
      <c r="Q60" s="15" t="str">
        <f t="shared" si="15"/>
        <v/>
      </c>
      <c r="R60" s="17"/>
      <c r="S60" s="18"/>
      <c r="T60" s="20"/>
    </row>
    <row r="61" spans="1:20" ht="15">
      <c r="A61" s="6">
        <v>56</v>
      </c>
      <c r="B61" s="9"/>
      <c r="C61" s="9"/>
      <c r="D61" s="11" t="str">
        <f t="shared" si="8"/>
        <v/>
      </c>
      <c r="E61" s="12" t="str">
        <f t="shared" si="9"/>
        <v/>
      </c>
      <c r="F61" s="13" t="str">
        <f t="shared" si="10"/>
        <v/>
      </c>
      <c r="G61" s="9"/>
      <c r="H61" s="9"/>
      <c r="I61" s="14" t="str">
        <f t="shared" si="11"/>
        <v/>
      </c>
      <c r="J61" s="13" t="str">
        <f t="shared" si="12"/>
        <v/>
      </c>
      <c r="K61" s="13" t="str">
        <f t="shared" si="13"/>
        <v/>
      </c>
      <c r="L61" s="9"/>
      <c r="M61" s="9"/>
      <c r="N61" s="15" t="str">
        <f t="shared" si="14"/>
        <v/>
      </c>
      <c r="O61" s="9"/>
      <c r="P61" s="9"/>
      <c r="Q61" s="15" t="str">
        <f t="shared" si="15"/>
        <v/>
      </c>
      <c r="R61" s="17"/>
      <c r="S61" s="18"/>
      <c r="T61" s="20"/>
    </row>
    <row r="62" spans="1:20" ht="15">
      <c r="A62" s="6">
        <v>57</v>
      </c>
      <c r="B62" s="9"/>
      <c r="C62" s="9"/>
      <c r="D62" s="11" t="str">
        <f t="shared" si="8"/>
        <v/>
      </c>
      <c r="E62" s="12" t="str">
        <f t="shared" si="9"/>
        <v/>
      </c>
      <c r="F62" s="13" t="str">
        <f t="shared" si="10"/>
        <v/>
      </c>
      <c r="G62" s="9"/>
      <c r="H62" s="9"/>
      <c r="I62" s="14" t="str">
        <f t="shared" si="11"/>
        <v/>
      </c>
      <c r="J62" s="13" t="str">
        <f t="shared" si="12"/>
        <v/>
      </c>
      <c r="K62" s="13" t="str">
        <f t="shared" si="13"/>
        <v/>
      </c>
      <c r="L62" s="9"/>
      <c r="M62" s="9"/>
      <c r="N62" s="15" t="str">
        <f t="shared" si="14"/>
        <v/>
      </c>
      <c r="O62" s="9"/>
      <c r="P62" s="9"/>
      <c r="Q62" s="15" t="str">
        <f t="shared" si="15"/>
        <v/>
      </c>
      <c r="R62" s="17"/>
      <c r="S62" s="18"/>
      <c r="T62" s="20"/>
    </row>
    <row r="63" spans="1:20" ht="15">
      <c r="A63" s="6">
        <v>58</v>
      </c>
      <c r="B63" s="9"/>
      <c r="C63" s="9"/>
      <c r="D63" s="11" t="str">
        <f t="shared" si="8"/>
        <v/>
      </c>
      <c r="E63" s="12" t="str">
        <f t="shared" si="9"/>
        <v/>
      </c>
      <c r="F63" s="13" t="str">
        <f t="shared" si="10"/>
        <v/>
      </c>
      <c r="G63" s="9"/>
      <c r="H63" s="9"/>
      <c r="I63" s="14" t="str">
        <f t="shared" si="11"/>
        <v/>
      </c>
      <c r="J63" s="13" t="str">
        <f t="shared" si="12"/>
        <v/>
      </c>
      <c r="K63" s="13" t="str">
        <f t="shared" si="13"/>
        <v/>
      </c>
      <c r="L63" s="9"/>
      <c r="M63" s="9"/>
      <c r="N63" s="15" t="str">
        <f t="shared" si="14"/>
        <v/>
      </c>
      <c r="O63" s="9"/>
      <c r="P63" s="9"/>
      <c r="Q63" s="15" t="str">
        <f t="shared" si="15"/>
        <v/>
      </c>
      <c r="R63" s="17"/>
      <c r="S63" s="18"/>
      <c r="T63" s="20"/>
    </row>
    <row r="64" spans="1:20" ht="15">
      <c r="A64" s="6">
        <v>59</v>
      </c>
      <c r="B64" s="9"/>
      <c r="C64" s="9"/>
      <c r="D64" s="11" t="str">
        <f t="shared" si="8"/>
        <v/>
      </c>
      <c r="E64" s="12" t="str">
        <f t="shared" si="9"/>
        <v/>
      </c>
      <c r="F64" s="13" t="str">
        <f t="shared" si="10"/>
        <v/>
      </c>
      <c r="G64" s="9"/>
      <c r="H64" s="9"/>
      <c r="I64" s="14" t="str">
        <f t="shared" si="11"/>
        <v/>
      </c>
      <c r="J64" s="13" t="str">
        <f t="shared" si="12"/>
        <v/>
      </c>
      <c r="K64" s="13" t="str">
        <f t="shared" si="13"/>
        <v/>
      </c>
      <c r="L64" s="9"/>
      <c r="M64" s="9"/>
      <c r="N64" s="15" t="str">
        <f t="shared" si="14"/>
        <v/>
      </c>
      <c r="O64" s="9"/>
      <c r="P64" s="9"/>
      <c r="Q64" s="15" t="str">
        <f t="shared" si="15"/>
        <v/>
      </c>
      <c r="R64" s="17"/>
      <c r="S64" s="18"/>
      <c r="T64" s="20"/>
    </row>
    <row r="65" spans="1:20" ht="15">
      <c r="A65" s="6">
        <v>60</v>
      </c>
      <c r="B65" s="9"/>
      <c r="C65" s="9"/>
      <c r="D65" s="11" t="str">
        <f t="shared" si="8"/>
        <v/>
      </c>
      <c r="E65" s="12" t="str">
        <f t="shared" si="9"/>
        <v/>
      </c>
      <c r="F65" s="13" t="str">
        <f t="shared" si="10"/>
        <v/>
      </c>
      <c r="G65" s="9"/>
      <c r="H65" s="9"/>
      <c r="I65" s="14" t="str">
        <f t="shared" si="11"/>
        <v/>
      </c>
      <c r="J65" s="13" t="str">
        <f t="shared" si="12"/>
        <v/>
      </c>
      <c r="K65" s="13" t="str">
        <f t="shared" si="13"/>
        <v/>
      </c>
      <c r="L65" s="9"/>
      <c r="M65" s="9"/>
      <c r="N65" s="15" t="str">
        <f t="shared" si="14"/>
        <v/>
      </c>
      <c r="O65" s="9"/>
      <c r="P65" s="9"/>
      <c r="Q65" s="15" t="str">
        <f t="shared" si="15"/>
        <v/>
      </c>
      <c r="R65" s="17"/>
      <c r="S65" s="18"/>
      <c r="T65" s="20"/>
    </row>
    <row r="66" spans="1:20" ht="15">
      <c r="A66" s="6">
        <v>61</v>
      </c>
      <c r="B66" s="9"/>
      <c r="C66" s="9"/>
      <c r="D66" s="11" t="str">
        <f t="shared" si="8"/>
        <v/>
      </c>
      <c r="E66" s="12" t="str">
        <f t="shared" si="9"/>
        <v/>
      </c>
      <c r="F66" s="13" t="str">
        <f t="shared" si="10"/>
        <v/>
      </c>
      <c r="G66" s="9"/>
      <c r="H66" s="9"/>
      <c r="I66" s="14" t="str">
        <f t="shared" si="11"/>
        <v/>
      </c>
      <c r="J66" s="13" t="str">
        <f t="shared" si="12"/>
        <v/>
      </c>
      <c r="K66" s="13" t="str">
        <f t="shared" si="13"/>
        <v/>
      </c>
      <c r="L66" s="9"/>
      <c r="M66" s="9"/>
      <c r="N66" s="15" t="str">
        <f t="shared" si="14"/>
        <v/>
      </c>
      <c r="O66" s="9"/>
      <c r="P66" s="9"/>
      <c r="Q66" s="15" t="str">
        <f t="shared" si="15"/>
        <v/>
      </c>
      <c r="R66" s="17"/>
      <c r="S66" s="18"/>
      <c r="T66" s="20"/>
    </row>
    <row r="67" spans="1:20" ht="15">
      <c r="A67" s="6">
        <v>62</v>
      </c>
      <c r="B67" s="9"/>
      <c r="C67" s="9"/>
      <c r="D67" s="11" t="str">
        <f t="shared" si="8"/>
        <v/>
      </c>
      <c r="E67" s="12" t="str">
        <f t="shared" si="9"/>
        <v/>
      </c>
      <c r="F67" s="13" t="str">
        <f t="shared" si="10"/>
        <v/>
      </c>
      <c r="G67" s="9"/>
      <c r="H67" s="9"/>
      <c r="I67" s="14" t="str">
        <f t="shared" si="11"/>
        <v/>
      </c>
      <c r="J67" s="13" t="str">
        <f t="shared" si="12"/>
        <v/>
      </c>
      <c r="K67" s="13" t="str">
        <f t="shared" si="13"/>
        <v/>
      </c>
      <c r="L67" s="9"/>
      <c r="M67" s="9"/>
      <c r="N67" s="15" t="str">
        <f t="shared" si="14"/>
        <v/>
      </c>
      <c r="O67" s="9"/>
      <c r="P67" s="9"/>
      <c r="Q67" s="15" t="str">
        <f t="shared" si="15"/>
        <v/>
      </c>
      <c r="R67" s="17"/>
      <c r="S67" s="18"/>
      <c r="T67" s="20"/>
    </row>
    <row r="68" spans="1:20" ht="15">
      <c r="A68" s="6">
        <v>63</v>
      </c>
      <c r="B68" s="9"/>
      <c r="C68" s="9"/>
      <c r="D68" s="11" t="str">
        <f t="shared" si="8"/>
        <v/>
      </c>
      <c r="E68" s="12" t="str">
        <f t="shared" si="9"/>
        <v/>
      </c>
      <c r="F68" s="13" t="str">
        <f t="shared" si="10"/>
        <v/>
      </c>
      <c r="G68" s="9"/>
      <c r="H68" s="9"/>
      <c r="I68" s="14" t="str">
        <f t="shared" si="11"/>
        <v/>
      </c>
      <c r="J68" s="13" t="str">
        <f t="shared" si="12"/>
        <v/>
      </c>
      <c r="K68" s="13" t="str">
        <f t="shared" si="13"/>
        <v/>
      </c>
      <c r="L68" s="9"/>
      <c r="M68" s="9"/>
      <c r="N68" s="15" t="str">
        <f t="shared" si="14"/>
        <v/>
      </c>
      <c r="O68" s="9"/>
      <c r="P68" s="9"/>
      <c r="Q68" s="15" t="str">
        <f t="shared" si="15"/>
        <v/>
      </c>
      <c r="R68" s="17"/>
      <c r="S68" s="18"/>
      <c r="T68" s="20"/>
    </row>
    <row r="69" spans="1:20" ht="15">
      <c r="A69" s="6">
        <v>64</v>
      </c>
      <c r="B69" s="9"/>
      <c r="C69" s="9"/>
      <c r="D69" s="11" t="str">
        <f t="shared" si="8"/>
        <v/>
      </c>
      <c r="E69" s="12" t="str">
        <f t="shared" si="9"/>
        <v/>
      </c>
      <c r="F69" s="13" t="str">
        <f t="shared" si="10"/>
        <v/>
      </c>
      <c r="G69" s="9"/>
      <c r="H69" s="9"/>
      <c r="I69" s="14" t="str">
        <f t="shared" si="11"/>
        <v/>
      </c>
      <c r="J69" s="13" t="str">
        <f t="shared" si="12"/>
        <v/>
      </c>
      <c r="K69" s="13" t="str">
        <f t="shared" si="13"/>
        <v/>
      </c>
      <c r="L69" s="9"/>
      <c r="M69" s="9"/>
      <c r="N69" s="15" t="str">
        <f t="shared" si="14"/>
        <v/>
      </c>
      <c r="O69" s="9"/>
      <c r="P69" s="9"/>
      <c r="Q69" s="15" t="str">
        <f t="shared" si="15"/>
        <v/>
      </c>
      <c r="R69" s="17"/>
      <c r="S69" s="18"/>
      <c r="T69" s="20"/>
    </row>
    <row r="70" spans="1:20" ht="15">
      <c r="A70" s="6">
        <v>65</v>
      </c>
      <c r="B70" s="9"/>
      <c r="C70" s="10"/>
      <c r="D70" s="11" t="str">
        <f t="shared" si="8"/>
        <v/>
      </c>
      <c r="E70" s="12" t="str">
        <f t="shared" si="9"/>
        <v/>
      </c>
      <c r="F70" s="13" t="str">
        <f t="shared" si="10"/>
        <v/>
      </c>
      <c r="G70" s="9"/>
      <c r="H70" s="9"/>
      <c r="I70" s="14" t="str">
        <f t="shared" si="11"/>
        <v/>
      </c>
      <c r="J70" s="13" t="str">
        <f t="shared" si="12"/>
        <v/>
      </c>
      <c r="K70" s="13" t="str">
        <f t="shared" si="13"/>
        <v/>
      </c>
      <c r="L70" s="9"/>
      <c r="M70" s="9"/>
      <c r="N70" s="15" t="str">
        <f t="shared" si="14"/>
        <v/>
      </c>
      <c r="O70" s="9"/>
      <c r="P70" s="9"/>
      <c r="Q70" s="15" t="str">
        <f t="shared" si="15"/>
        <v/>
      </c>
      <c r="R70" s="17"/>
      <c r="S70" s="18"/>
      <c r="T70" s="20"/>
    </row>
    <row r="71" spans="1:20" ht="15">
      <c r="A71" s="6">
        <v>66</v>
      </c>
      <c r="B71" s="9"/>
      <c r="C71" s="10"/>
      <c r="D71" s="11" t="str">
        <f t="shared" si="8"/>
        <v/>
      </c>
      <c r="E71" s="12" t="str">
        <f t="shared" si="9"/>
        <v/>
      </c>
      <c r="F71" s="13" t="str">
        <f t="shared" si="10"/>
        <v/>
      </c>
      <c r="G71" s="9"/>
      <c r="H71" s="9"/>
      <c r="I71" s="14" t="str">
        <f t="shared" si="11"/>
        <v/>
      </c>
      <c r="J71" s="13" t="str">
        <f t="shared" si="12"/>
        <v/>
      </c>
      <c r="K71" s="13" t="str">
        <f t="shared" si="13"/>
        <v/>
      </c>
      <c r="L71" s="9"/>
      <c r="M71" s="9"/>
      <c r="N71" s="15" t="str">
        <f t="shared" si="14"/>
        <v/>
      </c>
      <c r="O71" s="9"/>
      <c r="P71" s="9"/>
      <c r="Q71" s="15" t="str">
        <f t="shared" si="15"/>
        <v/>
      </c>
      <c r="R71" s="17"/>
      <c r="S71" s="18"/>
      <c r="T71" s="20"/>
    </row>
    <row r="72" spans="1:20" ht="15">
      <c r="A72" s="6">
        <v>67</v>
      </c>
      <c r="B72" s="9"/>
      <c r="C72" s="10"/>
      <c r="D72" s="11" t="str">
        <f t="shared" si="8"/>
        <v/>
      </c>
      <c r="E72" s="12" t="str">
        <f t="shared" si="9"/>
        <v/>
      </c>
      <c r="F72" s="13" t="str">
        <f t="shared" si="10"/>
        <v/>
      </c>
      <c r="G72" s="9"/>
      <c r="H72" s="9"/>
      <c r="I72" s="14" t="str">
        <f t="shared" si="11"/>
        <v/>
      </c>
      <c r="J72" s="13" t="str">
        <f t="shared" si="12"/>
        <v/>
      </c>
      <c r="K72" s="13" t="str">
        <f t="shared" si="13"/>
        <v/>
      </c>
      <c r="L72" s="9"/>
      <c r="M72" s="9"/>
      <c r="N72" s="15" t="str">
        <f t="shared" si="14"/>
        <v/>
      </c>
      <c r="O72" s="9"/>
      <c r="P72" s="9"/>
      <c r="Q72" s="15" t="str">
        <f t="shared" si="15"/>
        <v/>
      </c>
      <c r="R72" s="17"/>
      <c r="S72" s="18"/>
      <c r="T72" s="20"/>
    </row>
    <row r="73" spans="1:20" ht="15">
      <c r="A73" s="6">
        <v>68</v>
      </c>
      <c r="B73" s="9"/>
      <c r="C73" s="10"/>
      <c r="D73" s="11" t="str">
        <f t="shared" si="8"/>
        <v/>
      </c>
      <c r="E73" s="12" t="str">
        <f t="shared" si="9"/>
        <v/>
      </c>
      <c r="F73" s="13" t="str">
        <f t="shared" si="10"/>
        <v/>
      </c>
      <c r="G73" s="9"/>
      <c r="H73" s="9"/>
      <c r="I73" s="14" t="str">
        <f t="shared" si="11"/>
        <v/>
      </c>
      <c r="J73" s="13" t="str">
        <f t="shared" si="12"/>
        <v/>
      </c>
      <c r="K73" s="13" t="str">
        <f t="shared" si="13"/>
        <v/>
      </c>
      <c r="L73" s="9"/>
      <c r="M73" s="9"/>
      <c r="N73" s="15" t="str">
        <f t="shared" si="14"/>
        <v/>
      </c>
      <c r="O73" s="9"/>
      <c r="P73" s="9"/>
      <c r="Q73" s="15" t="str">
        <f t="shared" si="15"/>
        <v/>
      </c>
      <c r="R73" s="17"/>
      <c r="S73" s="18"/>
      <c r="T73" s="20"/>
    </row>
    <row r="74" spans="1:20" ht="15">
      <c r="A74" s="6">
        <v>69</v>
      </c>
      <c r="B74" s="9"/>
      <c r="C74" s="10"/>
      <c r="D74" s="11" t="str">
        <f t="shared" si="8"/>
        <v/>
      </c>
      <c r="E74" s="12" t="str">
        <f t="shared" si="9"/>
        <v/>
      </c>
      <c r="F74" s="13" t="str">
        <f t="shared" si="10"/>
        <v/>
      </c>
      <c r="G74" s="9"/>
      <c r="H74" s="9"/>
      <c r="I74" s="14" t="str">
        <f t="shared" si="11"/>
        <v/>
      </c>
      <c r="J74" s="13" t="str">
        <f t="shared" si="12"/>
        <v/>
      </c>
      <c r="K74" s="13" t="str">
        <f t="shared" si="13"/>
        <v/>
      </c>
      <c r="L74" s="9"/>
      <c r="M74" s="9"/>
      <c r="N74" s="15" t="str">
        <f t="shared" si="14"/>
        <v/>
      </c>
      <c r="O74" s="9"/>
      <c r="P74" s="9"/>
      <c r="Q74" s="15" t="str">
        <f t="shared" si="15"/>
        <v/>
      </c>
      <c r="R74" s="17"/>
      <c r="S74" s="18"/>
      <c r="T74" s="20"/>
    </row>
    <row r="75" spans="1:20" ht="15">
      <c r="A75" s="6">
        <v>70</v>
      </c>
      <c r="B75" s="9"/>
      <c r="C75" s="10"/>
      <c r="D75" s="11" t="str">
        <f t="shared" si="8"/>
        <v/>
      </c>
      <c r="E75" s="12" t="str">
        <f t="shared" si="9"/>
        <v/>
      </c>
      <c r="F75" s="13" t="str">
        <f t="shared" si="10"/>
        <v/>
      </c>
      <c r="G75" s="9"/>
      <c r="H75" s="9"/>
      <c r="I75" s="14" t="str">
        <f t="shared" si="11"/>
        <v/>
      </c>
      <c r="J75" s="13" t="str">
        <f t="shared" si="12"/>
        <v/>
      </c>
      <c r="K75" s="13" t="str">
        <f t="shared" si="13"/>
        <v/>
      </c>
      <c r="L75" s="9"/>
      <c r="M75" s="9"/>
      <c r="N75" s="15" t="str">
        <f t="shared" si="14"/>
        <v/>
      </c>
      <c r="O75" s="9"/>
      <c r="P75" s="9"/>
      <c r="Q75" s="15" t="str">
        <f t="shared" si="15"/>
        <v/>
      </c>
      <c r="R75" s="17"/>
      <c r="S75" s="18"/>
      <c r="T75" s="20"/>
    </row>
    <row r="76" spans="1:20" ht="15">
      <c r="A76" s="6">
        <v>71</v>
      </c>
      <c r="B76" s="9"/>
      <c r="C76" s="10"/>
      <c r="D76" s="11" t="str">
        <f t="shared" si="8"/>
        <v/>
      </c>
      <c r="E76" s="12" t="str">
        <f t="shared" si="9"/>
        <v/>
      </c>
      <c r="F76" s="13" t="str">
        <f t="shared" si="10"/>
        <v/>
      </c>
      <c r="G76" s="9"/>
      <c r="H76" s="9"/>
      <c r="I76" s="14" t="str">
        <f t="shared" si="11"/>
        <v/>
      </c>
      <c r="J76" s="13" t="str">
        <f t="shared" si="12"/>
        <v/>
      </c>
      <c r="K76" s="13" t="str">
        <f t="shared" si="13"/>
        <v/>
      </c>
      <c r="L76" s="9"/>
      <c r="M76" s="9"/>
      <c r="N76" s="15" t="str">
        <f t="shared" si="14"/>
        <v/>
      </c>
      <c r="O76" s="9"/>
      <c r="P76" s="9"/>
      <c r="Q76" s="15" t="str">
        <f t="shared" si="15"/>
        <v/>
      </c>
      <c r="R76" s="17"/>
      <c r="S76" s="18"/>
      <c r="T76" s="20"/>
    </row>
    <row r="77" spans="1:20" ht="15">
      <c r="A77" s="6">
        <v>72</v>
      </c>
      <c r="B77" s="9"/>
      <c r="C77" s="10"/>
      <c r="D77" s="11" t="str">
        <f t="shared" si="8"/>
        <v/>
      </c>
      <c r="E77" s="12" t="str">
        <f t="shared" si="9"/>
        <v/>
      </c>
      <c r="F77" s="13" t="str">
        <f t="shared" si="10"/>
        <v/>
      </c>
      <c r="G77" s="9"/>
      <c r="H77" s="9"/>
      <c r="I77" s="14" t="str">
        <f t="shared" si="11"/>
        <v/>
      </c>
      <c r="J77" s="13" t="str">
        <f t="shared" si="12"/>
        <v/>
      </c>
      <c r="K77" s="13" t="str">
        <f t="shared" si="13"/>
        <v/>
      </c>
      <c r="L77" s="9"/>
      <c r="M77" s="9"/>
      <c r="N77" s="15" t="str">
        <f t="shared" si="14"/>
        <v/>
      </c>
      <c r="O77" s="9"/>
      <c r="P77" s="9"/>
      <c r="Q77" s="15" t="str">
        <f t="shared" si="15"/>
        <v/>
      </c>
      <c r="R77" s="17"/>
      <c r="S77" s="18"/>
      <c r="T77" s="20"/>
    </row>
    <row r="78" spans="1:20" ht="15">
      <c r="A78" s="6">
        <v>73</v>
      </c>
      <c r="B78" s="9"/>
      <c r="C78" s="10"/>
      <c r="D78" s="11" t="str">
        <f t="shared" si="8"/>
        <v/>
      </c>
      <c r="E78" s="12" t="str">
        <f t="shared" si="9"/>
        <v/>
      </c>
      <c r="F78" s="13" t="str">
        <f t="shared" si="10"/>
        <v/>
      </c>
      <c r="G78" s="9"/>
      <c r="H78" s="9"/>
      <c r="I78" s="14" t="str">
        <f t="shared" si="11"/>
        <v/>
      </c>
      <c r="J78" s="13" t="str">
        <f t="shared" si="12"/>
        <v/>
      </c>
      <c r="K78" s="13" t="str">
        <f t="shared" si="13"/>
        <v/>
      </c>
      <c r="L78" s="9"/>
      <c r="M78" s="9"/>
      <c r="N78" s="15" t="str">
        <f t="shared" si="14"/>
        <v/>
      </c>
      <c r="O78" s="9"/>
      <c r="P78" s="9"/>
      <c r="Q78" s="15" t="str">
        <f t="shared" si="15"/>
        <v/>
      </c>
      <c r="R78" s="17"/>
      <c r="S78" s="18"/>
      <c r="T78" s="20"/>
    </row>
    <row r="79" spans="1:20" ht="15">
      <c r="A79" s="6">
        <v>74</v>
      </c>
      <c r="B79" s="9"/>
      <c r="C79" s="9"/>
      <c r="D79" s="11" t="str">
        <f t="shared" si="8"/>
        <v/>
      </c>
      <c r="E79" s="12" t="str">
        <f t="shared" si="9"/>
        <v/>
      </c>
      <c r="F79" s="13" t="str">
        <f t="shared" si="10"/>
        <v/>
      </c>
      <c r="G79" s="9"/>
      <c r="H79" s="9"/>
      <c r="I79" s="14" t="str">
        <f t="shared" si="11"/>
        <v/>
      </c>
      <c r="J79" s="13" t="str">
        <f t="shared" si="12"/>
        <v/>
      </c>
      <c r="K79" s="13" t="str">
        <f t="shared" si="13"/>
        <v/>
      </c>
      <c r="L79" s="9"/>
      <c r="M79" s="9"/>
      <c r="N79" s="15" t="str">
        <f t="shared" si="14"/>
        <v/>
      </c>
      <c r="O79" s="9"/>
      <c r="P79" s="9"/>
      <c r="Q79" s="15" t="str">
        <f t="shared" si="15"/>
        <v/>
      </c>
      <c r="R79" s="17"/>
      <c r="S79" s="18"/>
      <c r="T79" s="20"/>
    </row>
    <row r="80" spans="1:20" ht="15">
      <c r="A80" s="6">
        <v>75</v>
      </c>
      <c r="B80" s="9"/>
      <c r="C80" s="9"/>
      <c r="D80" s="11" t="str">
        <f t="shared" si="8"/>
        <v/>
      </c>
      <c r="E80" s="12" t="str">
        <f t="shared" si="9"/>
        <v/>
      </c>
      <c r="F80" s="13" t="str">
        <f t="shared" si="10"/>
        <v/>
      </c>
      <c r="G80" s="9"/>
      <c r="H80" s="9"/>
      <c r="I80" s="14" t="str">
        <f t="shared" si="11"/>
        <v/>
      </c>
      <c r="J80" s="13" t="str">
        <f t="shared" si="12"/>
        <v/>
      </c>
      <c r="K80" s="13" t="str">
        <f t="shared" si="13"/>
        <v/>
      </c>
      <c r="L80" s="9"/>
      <c r="M80" s="9"/>
      <c r="N80" s="15" t="str">
        <f t="shared" si="14"/>
        <v/>
      </c>
      <c r="O80" s="9"/>
      <c r="P80" s="9"/>
      <c r="Q80" s="15" t="str">
        <f t="shared" si="15"/>
        <v/>
      </c>
      <c r="R80" s="17"/>
      <c r="S80" s="18"/>
      <c r="T80" s="20"/>
    </row>
    <row r="81" spans="1:20" ht="15">
      <c r="A81" s="6">
        <v>76</v>
      </c>
      <c r="B81" s="9"/>
      <c r="C81" s="9"/>
      <c r="D81" s="11" t="str">
        <f t="shared" si="8"/>
        <v/>
      </c>
      <c r="E81" s="12" t="str">
        <f t="shared" si="9"/>
        <v/>
      </c>
      <c r="F81" s="13" t="str">
        <f t="shared" si="10"/>
        <v/>
      </c>
      <c r="G81" s="9"/>
      <c r="H81" s="9"/>
      <c r="I81" s="14" t="str">
        <f t="shared" si="11"/>
        <v/>
      </c>
      <c r="J81" s="13" t="str">
        <f t="shared" si="12"/>
        <v/>
      </c>
      <c r="K81" s="13" t="str">
        <f t="shared" si="13"/>
        <v/>
      </c>
      <c r="L81" s="9"/>
      <c r="M81" s="9"/>
      <c r="N81" s="15" t="str">
        <f t="shared" si="14"/>
        <v/>
      </c>
      <c r="O81" s="9"/>
      <c r="P81" s="9"/>
      <c r="Q81" s="15" t="str">
        <f t="shared" si="15"/>
        <v/>
      </c>
      <c r="R81" s="17"/>
      <c r="S81" s="18"/>
      <c r="T81" s="20"/>
    </row>
    <row r="82" spans="1:20" ht="15">
      <c r="A82" s="6">
        <v>77</v>
      </c>
      <c r="B82" s="9"/>
      <c r="C82" s="9"/>
      <c r="D82" s="11" t="str">
        <f t="shared" si="8"/>
        <v/>
      </c>
      <c r="E82" s="12" t="str">
        <f t="shared" si="9"/>
        <v/>
      </c>
      <c r="F82" s="13" t="str">
        <f t="shared" si="10"/>
        <v/>
      </c>
      <c r="G82" s="9"/>
      <c r="H82" s="9"/>
      <c r="I82" s="14" t="str">
        <f t="shared" si="11"/>
        <v/>
      </c>
      <c r="J82" s="13" t="str">
        <f t="shared" si="12"/>
        <v/>
      </c>
      <c r="K82" s="13" t="str">
        <f t="shared" si="13"/>
        <v/>
      </c>
      <c r="L82" s="9"/>
      <c r="M82" s="9"/>
      <c r="N82" s="15" t="str">
        <f t="shared" si="14"/>
        <v/>
      </c>
      <c r="O82" s="9"/>
      <c r="P82" s="9"/>
      <c r="Q82" s="15" t="str">
        <f t="shared" si="15"/>
        <v/>
      </c>
      <c r="R82" s="17"/>
      <c r="S82" s="18"/>
      <c r="T82" s="20"/>
    </row>
    <row r="83" spans="1:20" ht="15">
      <c r="A83" s="6">
        <v>78</v>
      </c>
      <c r="B83" s="9"/>
      <c r="C83" s="9"/>
      <c r="D83" s="11" t="str">
        <f t="shared" si="8"/>
        <v/>
      </c>
      <c r="E83" s="12" t="str">
        <f t="shared" si="9"/>
        <v/>
      </c>
      <c r="F83" s="13" t="str">
        <f t="shared" si="10"/>
        <v/>
      </c>
      <c r="G83" s="9"/>
      <c r="H83" s="9"/>
      <c r="I83" s="14" t="str">
        <f t="shared" si="11"/>
        <v/>
      </c>
      <c r="J83" s="13" t="str">
        <f t="shared" si="12"/>
        <v/>
      </c>
      <c r="K83" s="13" t="str">
        <f t="shared" si="13"/>
        <v/>
      </c>
      <c r="L83" s="9"/>
      <c r="M83" s="9"/>
      <c r="N83" s="15" t="str">
        <f t="shared" si="14"/>
        <v/>
      </c>
      <c r="O83" s="9"/>
      <c r="P83" s="9"/>
      <c r="Q83" s="15" t="str">
        <f t="shared" si="15"/>
        <v/>
      </c>
      <c r="R83" s="17"/>
      <c r="S83" s="18"/>
      <c r="T83" s="20"/>
    </row>
    <row r="84" spans="1:20" ht="15">
      <c r="A84" s="6">
        <v>79</v>
      </c>
      <c r="B84" s="9"/>
      <c r="C84" s="9"/>
      <c r="D84" s="11" t="str">
        <f t="shared" ref="D84:D106" si="16">IF(LEN(C84)=18,IF(MID(C84,11,2)&gt;"12","身份证月份错误",MID(C84,7,4)&amp;"-"&amp;MID(C84,11,2)&amp;"-"&amp;MID(C84,13,2)),"")</f>
        <v/>
      </c>
      <c r="E84" s="12" t="str">
        <f t="shared" ref="E84:E106" si="17">IF(LEN(C84)=18,DATEDIF(D84,"2023-12-31","Y"),"")</f>
        <v/>
      </c>
      <c r="F84" s="13" t="str">
        <f t="shared" ref="F84:F106" si="18">IF(LEN(C84)=18,IF(AND(18-E84&gt;0,E84&gt;=8),"符合","不符合"),"")</f>
        <v/>
      </c>
      <c r="G84" s="9"/>
      <c r="H84" s="9"/>
      <c r="I84" s="14" t="str">
        <f t="shared" ref="I84:I106" si="19">IF(LEN(H84)=18,IF(MID(H84,11,2)&gt;"12","身份证月份错误",MID(H84,7,4)&amp;"-"&amp;MID(H84,11,2)&amp;"-"&amp;MID(H84,13,2)),"")</f>
        <v/>
      </c>
      <c r="J84" s="13" t="str">
        <f t="shared" ref="J84:J106" si="20">IF(LEN(H84)=18,DATEDIF(I84,"2023-12-31","Y"),"")</f>
        <v/>
      </c>
      <c r="K84" s="13" t="str">
        <f t="shared" ref="K84:K106" si="21">IF(LEN(H84)=18,IF(AND(18-J84&gt;0,J84&gt;=8),"符合","不符合"),"")</f>
        <v/>
      </c>
      <c r="L84" s="9"/>
      <c r="M84" s="9"/>
      <c r="N84" s="15" t="str">
        <f t="shared" ref="N84:N106" si="22">IF(LEN(M84)=18,DATEDIF((MID(M84,7,4)&amp;"-"&amp;MID(M84,11,2)&amp;"-"&amp;MID(M84,13,2)),"2023-12-31","Y"),"")</f>
        <v/>
      </c>
      <c r="O84" s="9"/>
      <c r="P84" s="9"/>
      <c r="Q84" s="15" t="str">
        <f t="shared" ref="Q84:Q106" si="23">IF(LEN(P84)=18,DATEDIF((MID(P84,7,4)&amp;"-"&amp;MID(P84,11,2)&amp;"-"&amp;MID(P84,13,2)),"2023-12-31","Y"),"")</f>
        <v/>
      </c>
      <c r="R84" s="17"/>
      <c r="S84" s="18"/>
      <c r="T84" s="20"/>
    </row>
    <row r="85" spans="1:20" ht="15">
      <c r="A85" s="6">
        <v>80</v>
      </c>
      <c r="B85" s="9"/>
      <c r="C85" s="9"/>
      <c r="D85" s="11" t="str">
        <f t="shared" si="16"/>
        <v/>
      </c>
      <c r="E85" s="12" t="str">
        <f t="shared" si="17"/>
        <v/>
      </c>
      <c r="F85" s="13" t="str">
        <f t="shared" si="18"/>
        <v/>
      </c>
      <c r="G85" s="9"/>
      <c r="H85" s="9"/>
      <c r="I85" s="14" t="str">
        <f t="shared" si="19"/>
        <v/>
      </c>
      <c r="J85" s="13" t="str">
        <f t="shared" si="20"/>
        <v/>
      </c>
      <c r="K85" s="13" t="str">
        <f t="shared" si="21"/>
        <v/>
      </c>
      <c r="L85" s="9"/>
      <c r="M85" s="9"/>
      <c r="N85" s="15" t="str">
        <f t="shared" si="22"/>
        <v/>
      </c>
      <c r="O85" s="9"/>
      <c r="P85" s="9"/>
      <c r="Q85" s="15" t="str">
        <f t="shared" si="23"/>
        <v/>
      </c>
      <c r="R85" s="17"/>
      <c r="S85" s="18"/>
      <c r="T85" s="20"/>
    </row>
    <row r="86" spans="1:20" ht="15">
      <c r="A86" s="6">
        <v>81</v>
      </c>
      <c r="B86" s="9"/>
      <c r="C86" s="9"/>
      <c r="D86" s="11" t="str">
        <f t="shared" si="16"/>
        <v/>
      </c>
      <c r="E86" s="12" t="str">
        <f t="shared" si="17"/>
        <v/>
      </c>
      <c r="F86" s="13" t="str">
        <f t="shared" si="18"/>
        <v/>
      </c>
      <c r="G86" s="9"/>
      <c r="H86" s="9"/>
      <c r="I86" s="14" t="str">
        <f t="shared" si="19"/>
        <v/>
      </c>
      <c r="J86" s="13" t="str">
        <f t="shared" si="20"/>
        <v/>
      </c>
      <c r="K86" s="13" t="str">
        <f t="shared" si="21"/>
        <v/>
      </c>
      <c r="L86" s="9"/>
      <c r="M86" s="9"/>
      <c r="N86" s="15" t="str">
        <f t="shared" si="22"/>
        <v/>
      </c>
      <c r="O86" s="9"/>
      <c r="P86" s="9"/>
      <c r="Q86" s="15" t="str">
        <f t="shared" si="23"/>
        <v/>
      </c>
      <c r="R86" s="17"/>
      <c r="S86" s="18"/>
      <c r="T86" s="20"/>
    </row>
    <row r="87" spans="1:20" ht="15">
      <c r="A87" s="6">
        <v>82</v>
      </c>
      <c r="B87" s="9"/>
      <c r="C87" s="9"/>
      <c r="D87" s="11" t="str">
        <f t="shared" si="16"/>
        <v/>
      </c>
      <c r="E87" s="12" t="str">
        <f t="shared" si="17"/>
        <v/>
      </c>
      <c r="F87" s="13" t="str">
        <f t="shared" si="18"/>
        <v/>
      </c>
      <c r="G87" s="9"/>
      <c r="H87" s="9"/>
      <c r="I87" s="14" t="str">
        <f t="shared" si="19"/>
        <v/>
      </c>
      <c r="J87" s="13" t="str">
        <f t="shared" si="20"/>
        <v/>
      </c>
      <c r="K87" s="13" t="str">
        <f t="shared" si="21"/>
        <v/>
      </c>
      <c r="L87" s="9"/>
      <c r="M87" s="9"/>
      <c r="N87" s="15" t="str">
        <f t="shared" si="22"/>
        <v/>
      </c>
      <c r="O87" s="9"/>
      <c r="P87" s="9"/>
      <c r="Q87" s="15" t="str">
        <f t="shared" si="23"/>
        <v/>
      </c>
      <c r="R87" s="17"/>
      <c r="S87" s="18"/>
      <c r="T87" s="20"/>
    </row>
    <row r="88" spans="1:20" ht="15">
      <c r="A88" s="6">
        <v>83</v>
      </c>
      <c r="B88" s="9"/>
      <c r="C88" s="10"/>
      <c r="D88" s="11" t="str">
        <f t="shared" si="16"/>
        <v/>
      </c>
      <c r="E88" s="12" t="str">
        <f t="shared" si="17"/>
        <v/>
      </c>
      <c r="F88" s="13" t="str">
        <f t="shared" si="18"/>
        <v/>
      </c>
      <c r="G88" s="9"/>
      <c r="H88" s="9"/>
      <c r="I88" s="14" t="str">
        <f t="shared" si="19"/>
        <v/>
      </c>
      <c r="J88" s="13" t="str">
        <f t="shared" si="20"/>
        <v/>
      </c>
      <c r="K88" s="13" t="str">
        <f t="shared" si="21"/>
        <v/>
      </c>
      <c r="L88" s="9"/>
      <c r="M88" s="9"/>
      <c r="N88" s="15" t="str">
        <f t="shared" si="22"/>
        <v/>
      </c>
      <c r="O88" s="9"/>
      <c r="P88" s="9"/>
      <c r="Q88" s="15" t="str">
        <f t="shared" si="23"/>
        <v/>
      </c>
      <c r="R88" s="17"/>
      <c r="S88" s="18"/>
      <c r="T88" s="20"/>
    </row>
    <row r="89" spans="1:20" ht="15">
      <c r="A89" s="6">
        <v>84</v>
      </c>
      <c r="B89" s="9"/>
      <c r="C89" s="10"/>
      <c r="D89" s="11" t="str">
        <f t="shared" si="16"/>
        <v/>
      </c>
      <c r="E89" s="12" t="str">
        <f t="shared" si="17"/>
        <v/>
      </c>
      <c r="F89" s="13" t="str">
        <f t="shared" si="18"/>
        <v/>
      </c>
      <c r="G89" s="9"/>
      <c r="H89" s="9"/>
      <c r="I89" s="14" t="str">
        <f t="shared" si="19"/>
        <v/>
      </c>
      <c r="J89" s="13" t="str">
        <f t="shared" si="20"/>
        <v/>
      </c>
      <c r="K89" s="13" t="str">
        <f t="shared" si="21"/>
        <v/>
      </c>
      <c r="L89" s="9"/>
      <c r="M89" s="9"/>
      <c r="N89" s="15" t="str">
        <f t="shared" si="22"/>
        <v/>
      </c>
      <c r="O89" s="9"/>
      <c r="P89" s="9"/>
      <c r="Q89" s="15" t="str">
        <f t="shared" si="23"/>
        <v/>
      </c>
      <c r="R89" s="17"/>
      <c r="S89" s="18"/>
      <c r="T89" s="20"/>
    </row>
    <row r="90" spans="1:20" ht="15">
      <c r="A90" s="6">
        <v>85</v>
      </c>
      <c r="B90" s="9"/>
      <c r="C90" s="10"/>
      <c r="D90" s="11" t="str">
        <f t="shared" si="16"/>
        <v/>
      </c>
      <c r="E90" s="12" t="str">
        <f t="shared" si="17"/>
        <v/>
      </c>
      <c r="F90" s="13" t="str">
        <f t="shared" si="18"/>
        <v/>
      </c>
      <c r="G90" s="9"/>
      <c r="H90" s="9"/>
      <c r="I90" s="14" t="str">
        <f t="shared" si="19"/>
        <v/>
      </c>
      <c r="J90" s="13" t="str">
        <f t="shared" si="20"/>
        <v/>
      </c>
      <c r="K90" s="13" t="str">
        <f t="shared" si="21"/>
        <v/>
      </c>
      <c r="L90" s="9"/>
      <c r="M90" s="9"/>
      <c r="N90" s="15" t="str">
        <f t="shared" si="22"/>
        <v/>
      </c>
      <c r="O90" s="9"/>
      <c r="P90" s="9"/>
      <c r="Q90" s="15" t="str">
        <f t="shared" si="23"/>
        <v/>
      </c>
      <c r="R90" s="17"/>
      <c r="S90" s="18"/>
      <c r="T90" s="20"/>
    </row>
    <row r="91" spans="1:20" ht="15">
      <c r="A91" s="6">
        <v>86</v>
      </c>
      <c r="B91" s="9"/>
      <c r="C91" s="10"/>
      <c r="D91" s="11" t="str">
        <f t="shared" si="16"/>
        <v/>
      </c>
      <c r="E91" s="12" t="str">
        <f t="shared" si="17"/>
        <v/>
      </c>
      <c r="F91" s="13" t="str">
        <f t="shared" si="18"/>
        <v/>
      </c>
      <c r="G91" s="9"/>
      <c r="H91" s="9"/>
      <c r="I91" s="14" t="str">
        <f t="shared" si="19"/>
        <v/>
      </c>
      <c r="J91" s="13" t="str">
        <f t="shared" si="20"/>
        <v/>
      </c>
      <c r="K91" s="13" t="str">
        <f t="shared" si="21"/>
        <v/>
      </c>
      <c r="L91" s="9"/>
      <c r="M91" s="9"/>
      <c r="N91" s="15" t="str">
        <f t="shared" si="22"/>
        <v/>
      </c>
      <c r="O91" s="9"/>
      <c r="P91" s="9"/>
      <c r="Q91" s="15" t="str">
        <f t="shared" si="23"/>
        <v/>
      </c>
      <c r="R91" s="17"/>
      <c r="S91" s="18"/>
      <c r="T91" s="20"/>
    </row>
    <row r="92" spans="1:20" ht="15">
      <c r="A92" s="6">
        <v>87</v>
      </c>
      <c r="B92" s="9"/>
      <c r="C92" s="10"/>
      <c r="D92" s="11" t="str">
        <f t="shared" si="16"/>
        <v/>
      </c>
      <c r="E92" s="12" t="str">
        <f t="shared" si="17"/>
        <v/>
      </c>
      <c r="F92" s="13" t="str">
        <f t="shared" si="18"/>
        <v/>
      </c>
      <c r="G92" s="9"/>
      <c r="H92" s="9"/>
      <c r="I92" s="14" t="str">
        <f t="shared" si="19"/>
        <v/>
      </c>
      <c r="J92" s="13" t="str">
        <f t="shared" si="20"/>
        <v/>
      </c>
      <c r="K92" s="13" t="str">
        <f t="shared" si="21"/>
        <v/>
      </c>
      <c r="L92" s="9"/>
      <c r="M92" s="9"/>
      <c r="N92" s="15" t="str">
        <f t="shared" si="22"/>
        <v/>
      </c>
      <c r="O92" s="9"/>
      <c r="P92" s="9"/>
      <c r="Q92" s="15" t="str">
        <f t="shared" si="23"/>
        <v/>
      </c>
      <c r="R92" s="17"/>
      <c r="S92" s="18"/>
      <c r="T92" s="20"/>
    </row>
    <row r="93" spans="1:20" ht="15">
      <c r="A93" s="6">
        <v>88</v>
      </c>
      <c r="B93" s="9"/>
      <c r="C93" s="10"/>
      <c r="D93" s="11" t="str">
        <f t="shared" si="16"/>
        <v/>
      </c>
      <c r="E93" s="12" t="str">
        <f t="shared" si="17"/>
        <v/>
      </c>
      <c r="F93" s="13" t="str">
        <f t="shared" si="18"/>
        <v/>
      </c>
      <c r="G93" s="9"/>
      <c r="H93" s="9"/>
      <c r="I93" s="14" t="str">
        <f t="shared" si="19"/>
        <v/>
      </c>
      <c r="J93" s="13" t="str">
        <f t="shared" si="20"/>
        <v/>
      </c>
      <c r="K93" s="13" t="str">
        <f t="shared" si="21"/>
        <v/>
      </c>
      <c r="L93" s="9"/>
      <c r="M93" s="9"/>
      <c r="N93" s="15" t="str">
        <f t="shared" si="22"/>
        <v/>
      </c>
      <c r="O93" s="9"/>
      <c r="P93" s="9"/>
      <c r="Q93" s="15" t="str">
        <f t="shared" si="23"/>
        <v/>
      </c>
      <c r="R93" s="17"/>
      <c r="S93" s="18"/>
      <c r="T93" s="20"/>
    </row>
    <row r="94" spans="1:20" ht="15">
      <c r="A94" s="6">
        <v>89</v>
      </c>
      <c r="B94" s="9"/>
      <c r="C94" s="10"/>
      <c r="D94" s="11" t="str">
        <f t="shared" si="16"/>
        <v/>
      </c>
      <c r="E94" s="12" t="str">
        <f t="shared" si="17"/>
        <v/>
      </c>
      <c r="F94" s="13" t="str">
        <f t="shared" si="18"/>
        <v/>
      </c>
      <c r="G94" s="9"/>
      <c r="H94" s="9"/>
      <c r="I94" s="14" t="str">
        <f t="shared" si="19"/>
        <v/>
      </c>
      <c r="J94" s="13" t="str">
        <f t="shared" si="20"/>
        <v/>
      </c>
      <c r="K94" s="13" t="str">
        <f t="shared" si="21"/>
        <v/>
      </c>
      <c r="L94" s="9"/>
      <c r="M94" s="9"/>
      <c r="N94" s="15" t="str">
        <f t="shared" si="22"/>
        <v/>
      </c>
      <c r="O94" s="9"/>
      <c r="P94" s="9"/>
      <c r="Q94" s="15" t="str">
        <f t="shared" si="23"/>
        <v/>
      </c>
      <c r="R94" s="17"/>
      <c r="S94" s="18"/>
      <c r="T94" s="20"/>
    </row>
    <row r="95" spans="1:20" ht="15">
      <c r="A95" s="6">
        <v>90</v>
      </c>
      <c r="B95" s="9"/>
      <c r="C95" s="10"/>
      <c r="D95" s="11" t="str">
        <f t="shared" si="16"/>
        <v/>
      </c>
      <c r="E95" s="12" t="str">
        <f t="shared" si="17"/>
        <v/>
      </c>
      <c r="F95" s="13" t="str">
        <f t="shared" si="18"/>
        <v/>
      </c>
      <c r="G95" s="9"/>
      <c r="H95" s="9"/>
      <c r="I95" s="14" t="str">
        <f t="shared" si="19"/>
        <v/>
      </c>
      <c r="J95" s="13" t="str">
        <f t="shared" si="20"/>
        <v/>
      </c>
      <c r="K95" s="13" t="str">
        <f t="shared" si="21"/>
        <v/>
      </c>
      <c r="L95" s="9"/>
      <c r="M95" s="9"/>
      <c r="N95" s="15" t="str">
        <f t="shared" si="22"/>
        <v/>
      </c>
      <c r="O95" s="9"/>
      <c r="P95" s="9"/>
      <c r="Q95" s="15" t="str">
        <f t="shared" si="23"/>
        <v/>
      </c>
      <c r="R95" s="17"/>
      <c r="S95" s="18"/>
      <c r="T95" s="20"/>
    </row>
    <row r="96" spans="1:20" ht="15">
      <c r="A96" s="6">
        <v>91</v>
      </c>
      <c r="B96" s="9"/>
      <c r="C96" s="10"/>
      <c r="D96" s="11" t="str">
        <f t="shared" si="16"/>
        <v/>
      </c>
      <c r="E96" s="12" t="str">
        <f t="shared" si="17"/>
        <v/>
      </c>
      <c r="F96" s="13" t="str">
        <f t="shared" si="18"/>
        <v/>
      </c>
      <c r="G96" s="9"/>
      <c r="H96" s="9"/>
      <c r="I96" s="14" t="str">
        <f t="shared" si="19"/>
        <v/>
      </c>
      <c r="J96" s="13" t="str">
        <f t="shared" si="20"/>
        <v/>
      </c>
      <c r="K96" s="13" t="str">
        <f t="shared" si="21"/>
        <v/>
      </c>
      <c r="L96" s="9"/>
      <c r="M96" s="9"/>
      <c r="N96" s="15" t="str">
        <f t="shared" si="22"/>
        <v/>
      </c>
      <c r="O96" s="9"/>
      <c r="P96" s="9"/>
      <c r="Q96" s="15" t="str">
        <f t="shared" si="23"/>
        <v/>
      </c>
      <c r="R96" s="17"/>
      <c r="S96" s="18"/>
      <c r="T96" s="20"/>
    </row>
    <row r="97" spans="1:20" ht="15">
      <c r="A97" s="6">
        <v>92</v>
      </c>
      <c r="B97" s="9"/>
      <c r="C97" s="9"/>
      <c r="D97" s="11" t="str">
        <f t="shared" si="16"/>
        <v/>
      </c>
      <c r="E97" s="12" t="str">
        <f t="shared" si="17"/>
        <v/>
      </c>
      <c r="F97" s="13" t="str">
        <f t="shared" si="18"/>
        <v/>
      </c>
      <c r="G97" s="9"/>
      <c r="H97" s="9"/>
      <c r="I97" s="14" t="str">
        <f t="shared" si="19"/>
        <v/>
      </c>
      <c r="J97" s="13" t="str">
        <f t="shared" si="20"/>
        <v/>
      </c>
      <c r="K97" s="13" t="str">
        <f t="shared" si="21"/>
        <v/>
      </c>
      <c r="L97" s="9"/>
      <c r="M97" s="9"/>
      <c r="N97" s="15" t="str">
        <f t="shared" si="22"/>
        <v/>
      </c>
      <c r="O97" s="9"/>
      <c r="P97" s="9"/>
      <c r="Q97" s="15" t="str">
        <f t="shared" si="23"/>
        <v/>
      </c>
      <c r="R97" s="17"/>
      <c r="S97" s="18"/>
      <c r="T97" s="20"/>
    </row>
    <row r="98" spans="1:20" ht="15">
      <c r="A98" s="6">
        <v>93</v>
      </c>
      <c r="B98" s="9"/>
      <c r="C98" s="9"/>
      <c r="D98" s="11" t="str">
        <f t="shared" si="16"/>
        <v/>
      </c>
      <c r="E98" s="12" t="str">
        <f t="shared" si="17"/>
        <v/>
      </c>
      <c r="F98" s="13" t="str">
        <f t="shared" si="18"/>
        <v/>
      </c>
      <c r="G98" s="9"/>
      <c r="H98" s="9"/>
      <c r="I98" s="14" t="str">
        <f t="shared" si="19"/>
        <v/>
      </c>
      <c r="J98" s="13" t="str">
        <f t="shared" si="20"/>
        <v/>
      </c>
      <c r="K98" s="13" t="str">
        <f t="shared" si="21"/>
        <v/>
      </c>
      <c r="L98" s="9"/>
      <c r="M98" s="9"/>
      <c r="N98" s="15" t="str">
        <f t="shared" si="22"/>
        <v/>
      </c>
      <c r="O98" s="9"/>
      <c r="P98" s="9"/>
      <c r="Q98" s="15" t="str">
        <f t="shared" si="23"/>
        <v/>
      </c>
      <c r="R98" s="17"/>
      <c r="S98" s="18"/>
      <c r="T98" s="20"/>
    </row>
    <row r="99" spans="1:20" ht="15">
      <c r="A99" s="6">
        <v>94</v>
      </c>
      <c r="B99" s="9"/>
      <c r="C99" s="9"/>
      <c r="D99" s="11" t="str">
        <f t="shared" si="16"/>
        <v/>
      </c>
      <c r="E99" s="12" t="str">
        <f t="shared" si="17"/>
        <v/>
      </c>
      <c r="F99" s="13" t="str">
        <f t="shared" si="18"/>
        <v/>
      </c>
      <c r="G99" s="9"/>
      <c r="H99" s="9"/>
      <c r="I99" s="14" t="str">
        <f t="shared" si="19"/>
        <v/>
      </c>
      <c r="J99" s="13" t="str">
        <f t="shared" si="20"/>
        <v/>
      </c>
      <c r="K99" s="13" t="str">
        <f t="shared" si="21"/>
        <v/>
      </c>
      <c r="L99" s="9"/>
      <c r="M99" s="9"/>
      <c r="N99" s="15" t="str">
        <f t="shared" si="22"/>
        <v/>
      </c>
      <c r="O99" s="9"/>
      <c r="P99" s="9"/>
      <c r="Q99" s="15" t="str">
        <f t="shared" si="23"/>
        <v/>
      </c>
      <c r="R99" s="17"/>
      <c r="S99" s="18"/>
      <c r="T99" s="20"/>
    </row>
    <row r="100" spans="1:20" ht="15">
      <c r="A100" s="6">
        <v>95</v>
      </c>
      <c r="B100" s="9"/>
      <c r="C100" s="9"/>
      <c r="D100" s="11" t="str">
        <f t="shared" si="16"/>
        <v/>
      </c>
      <c r="E100" s="12" t="str">
        <f t="shared" si="17"/>
        <v/>
      </c>
      <c r="F100" s="13" t="str">
        <f t="shared" si="18"/>
        <v/>
      </c>
      <c r="G100" s="9"/>
      <c r="H100" s="9"/>
      <c r="I100" s="14" t="str">
        <f t="shared" si="19"/>
        <v/>
      </c>
      <c r="J100" s="13" t="str">
        <f t="shared" si="20"/>
        <v/>
      </c>
      <c r="K100" s="13" t="str">
        <f t="shared" si="21"/>
        <v/>
      </c>
      <c r="L100" s="9"/>
      <c r="M100" s="9"/>
      <c r="N100" s="15" t="str">
        <f t="shared" si="22"/>
        <v/>
      </c>
      <c r="O100" s="9"/>
      <c r="P100" s="9"/>
      <c r="Q100" s="15" t="str">
        <f t="shared" si="23"/>
        <v/>
      </c>
      <c r="R100" s="17"/>
      <c r="S100" s="18"/>
      <c r="T100" s="20"/>
    </row>
    <row r="101" spans="1:20" ht="15">
      <c r="A101" s="6">
        <v>96</v>
      </c>
      <c r="B101" s="9"/>
      <c r="C101" s="9"/>
      <c r="D101" s="11" t="str">
        <f t="shared" si="16"/>
        <v/>
      </c>
      <c r="E101" s="12" t="str">
        <f t="shared" si="17"/>
        <v/>
      </c>
      <c r="F101" s="13" t="str">
        <f t="shared" si="18"/>
        <v/>
      </c>
      <c r="G101" s="9"/>
      <c r="H101" s="9"/>
      <c r="I101" s="14" t="str">
        <f t="shared" si="19"/>
        <v/>
      </c>
      <c r="J101" s="13" t="str">
        <f t="shared" si="20"/>
        <v/>
      </c>
      <c r="K101" s="13" t="str">
        <f t="shared" si="21"/>
        <v/>
      </c>
      <c r="L101" s="9"/>
      <c r="M101" s="9"/>
      <c r="N101" s="15" t="str">
        <f t="shared" si="22"/>
        <v/>
      </c>
      <c r="O101" s="9"/>
      <c r="P101" s="9"/>
      <c r="Q101" s="15" t="str">
        <f t="shared" si="23"/>
        <v/>
      </c>
      <c r="R101" s="17"/>
      <c r="S101" s="18"/>
      <c r="T101" s="20"/>
    </row>
    <row r="102" spans="1:20" ht="15">
      <c r="A102" s="6">
        <v>97</v>
      </c>
      <c r="B102" s="9"/>
      <c r="C102" s="9"/>
      <c r="D102" s="11" t="str">
        <f t="shared" si="16"/>
        <v/>
      </c>
      <c r="E102" s="12" t="str">
        <f t="shared" si="17"/>
        <v/>
      </c>
      <c r="F102" s="13" t="str">
        <f t="shared" si="18"/>
        <v/>
      </c>
      <c r="G102" s="9"/>
      <c r="H102" s="9"/>
      <c r="I102" s="14" t="str">
        <f t="shared" si="19"/>
        <v/>
      </c>
      <c r="J102" s="13" t="str">
        <f t="shared" si="20"/>
        <v/>
      </c>
      <c r="K102" s="13" t="str">
        <f t="shared" si="21"/>
        <v/>
      </c>
      <c r="L102" s="9"/>
      <c r="M102" s="9"/>
      <c r="N102" s="15" t="str">
        <f t="shared" si="22"/>
        <v/>
      </c>
      <c r="O102" s="9"/>
      <c r="P102" s="9"/>
      <c r="Q102" s="15" t="str">
        <f t="shared" si="23"/>
        <v/>
      </c>
      <c r="R102" s="17"/>
      <c r="S102" s="18"/>
      <c r="T102" s="20"/>
    </row>
    <row r="103" spans="1:20" ht="15">
      <c r="A103" s="6">
        <v>98</v>
      </c>
      <c r="B103" s="9"/>
      <c r="C103" s="9"/>
      <c r="D103" s="11" t="str">
        <f t="shared" si="16"/>
        <v/>
      </c>
      <c r="E103" s="12" t="str">
        <f t="shared" si="17"/>
        <v/>
      </c>
      <c r="F103" s="13" t="str">
        <f t="shared" si="18"/>
        <v/>
      </c>
      <c r="G103" s="9"/>
      <c r="H103" s="9"/>
      <c r="I103" s="14" t="str">
        <f t="shared" si="19"/>
        <v/>
      </c>
      <c r="J103" s="13" t="str">
        <f t="shared" si="20"/>
        <v/>
      </c>
      <c r="K103" s="13" t="str">
        <f t="shared" si="21"/>
        <v/>
      </c>
      <c r="L103" s="9"/>
      <c r="M103" s="9"/>
      <c r="N103" s="15" t="str">
        <f t="shared" si="22"/>
        <v/>
      </c>
      <c r="O103" s="9"/>
      <c r="P103" s="9"/>
      <c r="Q103" s="15" t="str">
        <f t="shared" si="23"/>
        <v/>
      </c>
      <c r="R103" s="17"/>
      <c r="S103" s="18"/>
      <c r="T103" s="20"/>
    </row>
    <row r="104" spans="1:20" ht="15">
      <c r="A104" s="6">
        <v>99</v>
      </c>
      <c r="B104" s="9"/>
      <c r="C104" s="9"/>
      <c r="D104" s="11" t="str">
        <f t="shared" si="16"/>
        <v/>
      </c>
      <c r="E104" s="12" t="str">
        <f t="shared" si="17"/>
        <v/>
      </c>
      <c r="F104" s="13" t="str">
        <f t="shared" si="18"/>
        <v/>
      </c>
      <c r="G104" s="9"/>
      <c r="H104" s="9"/>
      <c r="I104" s="14" t="str">
        <f t="shared" si="19"/>
        <v/>
      </c>
      <c r="J104" s="13" t="str">
        <f t="shared" si="20"/>
        <v/>
      </c>
      <c r="K104" s="13" t="str">
        <f t="shared" si="21"/>
        <v/>
      </c>
      <c r="L104" s="9"/>
      <c r="M104" s="9"/>
      <c r="N104" s="15" t="str">
        <f t="shared" si="22"/>
        <v/>
      </c>
      <c r="O104" s="9"/>
      <c r="P104" s="9"/>
      <c r="Q104" s="15" t="str">
        <f t="shared" si="23"/>
        <v/>
      </c>
      <c r="R104" s="17"/>
      <c r="S104" s="18"/>
      <c r="T104" s="20"/>
    </row>
    <row r="105" spans="1:20" ht="15">
      <c r="A105" s="6">
        <v>100</v>
      </c>
      <c r="B105" s="9"/>
      <c r="C105" s="9"/>
      <c r="D105" s="11" t="str">
        <f t="shared" si="16"/>
        <v/>
      </c>
      <c r="E105" s="12" t="str">
        <f t="shared" si="17"/>
        <v/>
      </c>
      <c r="F105" s="13" t="str">
        <f t="shared" si="18"/>
        <v/>
      </c>
      <c r="G105" s="9"/>
      <c r="H105" s="9"/>
      <c r="I105" s="14" t="str">
        <f t="shared" si="19"/>
        <v/>
      </c>
      <c r="J105" s="13" t="str">
        <f t="shared" si="20"/>
        <v/>
      </c>
      <c r="K105" s="13" t="str">
        <f t="shared" si="21"/>
        <v/>
      </c>
      <c r="L105" s="9"/>
      <c r="M105" s="9"/>
      <c r="N105" s="15" t="str">
        <f t="shared" si="22"/>
        <v/>
      </c>
      <c r="O105" s="9"/>
      <c r="P105" s="9"/>
      <c r="Q105" s="15" t="str">
        <f t="shared" si="23"/>
        <v/>
      </c>
      <c r="R105" s="17"/>
      <c r="S105" s="18"/>
      <c r="T105" s="20"/>
    </row>
    <row r="106" spans="1:20" ht="15">
      <c r="A106" s="6">
        <v>101</v>
      </c>
      <c r="B106" s="9"/>
      <c r="C106" s="10"/>
      <c r="D106" s="11" t="str">
        <f t="shared" si="16"/>
        <v/>
      </c>
      <c r="E106" s="12" t="str">
        <f t="shared" si="17"/>
        <v/>
      </c>
      <c r="F106" s="13" t="str">
        <f t="shared" si="18"/>
        <v/>
      </c>
      <c r="G106" s="9"/>
      <c r="H106" s="9"/>
      <c r="I106" s="14" t="str">
        <f t="shared" si="19"/>
        <v/>
      </c>
      <c r="J106" s="13" t="str">
        <f t="shared" si="20"/>
        <v/>
      </c>
      <c r="K106" s="13" t="str">
        <f t="shared" si="21"/>
        <v/>
      </c>
      <c r="L106" s="9"/>
      <c r="M106" s="9"/>
      <c r="N106" s="15" t="str">
        <f t="shared" si="22"/>
        <v/>
      </c>
      <c r="O106" s="9"/>
      <c r="P106" s="9"/>
      <c r="Q106" s="15" t="str">
        <f t="shared" si="23"/>
        <v/>
      </c>
      <c r="R106" s="17"/>
      <c r="S106" s="18"/>
      <c r="T106" s="20"/>
    </row>
  </sheetData>
  <protectedRanges>
    <protectedRange sqref="G6 L6 L7:M25 O6 O7:P25 G7:H17 G18 H18 B6:B25 G19 G20:H25" name="双女双亲"/>
    <protectedRange sqref="L6 L7:M25 O6 O7:P25" name="双亲独子"/>
    <protectedRange sqref="G6 G7:H17 G18 H18 B6:B25 G19 G20:H25" name="姓名，身份证号"/>
    <protectedRange sqref="G6 G7:H17 G18 H18 B6:B25 G19 G20:H25" name="单亲独子"/>
    <protectedRange sqref="G6 G7:H17 G18 H18 B6:B25 G19 G20:H25" name="双女单亲"/>
    <protectedRange sqref="C33" name="姓名，身份证号_17_6"/>
    <protectedRange sqref="C33" name="双女单亲_17_6"/>
  </protectedRanges>
  <mergeCells count="10">
    <mergeCell ref="A1:T2"/>
    <mergeCell ref="A3:T3"/>
    <mergeCell ref="B4:F4"/>
    <mergeCell ref="G4:K4"/>
    <mergeCell ref="L4:N4"/>
    <mergeCell ref="O4:Q4"/>
    <mergeCell ref="A4:A5"/>
    <mergeCell ref="R4:R5"/>
    <mergeCell ref="S4:S5"/>
    <mergeCell ref="T4:T5"/>
  </mergeCells>
  <phoneticPr fontId="16" type="noConversion"/>
  <conditionalFormatting sqref="D6:D106">
    <cfRule type="containsText" dxfId="7" priority="5" stopIfTrue="1" operator="containsText" text="身份证月份错误">
      <formula>NOT(ISERROR(SEARCH("身份证月份错误",D6)))</formula>
    </cfRule>
  </conditionalFormatting>
  <conditionalFormatting sqref="F6:F106">
    <cfRule type="containsText" dxfId="6" priority="1" operator="containsText" text="不符合">
      <formula>NOT(ISERROR(SEARCH("不符合",F6)))</formula>
    </cfRule>
  </conditionalFormatting>
  <conditionalFormatting sqref="I6:I106">
    <cfRule type="containsText" dxfId="5" priority="3" stopIfTrue="1" operator="containsText" text="身份证月份错误">
      <formula>NOT(ISERROR(SEARCH("身份证月份错误",I6)))</formula>
    </cfRule>
  </conditionalFormatting>
  <conditionalFormatting sqref="K6:K106">
    <cfRule type="containsText" dxfId="4" priority="2" operator="containsText" text="不符合">
      <formula>NOT(ISERROR(SEARCH("不符合",K6)))</formula>
    </cfRule>
  </conditionalFormatting>
  <conditionalFormatting sqref="F4:F5 F107:F1048576">
    <cfRule type="containsText" dxfId="3" priority="15" operator="containsText" text="不符合">
      <formula>NOT(ISERROR(SEARCH("不符合",F4)))</formula>
    </cfRule>
  </conditionalFormatting>
  <conditionalFormatting sqref="K4:K5 K107:K1048576">
    <cfRule type="containsText" dxfId="2" priority="14" operator="containsText" text="不符合">
      <formula>NOT(ISERROR(SEARCH("不符合",K4)))</formula>
    </cfRule>
  </conditionalFormatting>
  <dataValidations count="2">
    <dataValidation type="textLength" operator="equal" allowBlank="1" showInputMessage="1" showErrorMessage="1" errorTitle="身份证号有误" error="请检查身份证号后重新输入！" sqref="H18 H34 M34 P34 H35 M35 P35 H36 M36 P36 H37 M37 P37 H38 M38 P38 H39 M39 P39 H40 M40 P40 H41 M41 P41 H42 M42 P42 C43 H43 M43 P43 C44 H44 M44 P44 C45 H45 M45 P45 C46 H46 M46 P46 C47 H47 M47 P47 C48 H48 M48 P48 C49 H49 M49 P49 C50 H50 M50 P50 C51 H51 M51 P51 H52 M52 P52 H53 M53 P53 H54 M54 P54 H55 M55 P55 H56 M56 P56 H57 M57 P57 H58 M58 P58 H59 M59 P59 H60 M60 P60 C61 H61 M61 P61 C62 H62 M62 P62 C63 H63 M63 P63 C64 H64 M64 P64 C65 H65 M65 P65 C66 H66 M66 P66 C67 H67 M67 P67 C68 H68 M68 P68 C69 H69 M69 P69 H70 M70 P70 H71 M71 P71 H72 M72 P72 H73 M73 P73 H74 M74 P74 H75 M75 P75 H76 M76 P76 H77 M77 P77 H78 M78 P78 C79 H79 M79 P79 C80 H80 M80 P80 C81 H81 M81 P81 C82 H82 M82 P82 C83 H83 M83 P83 C84 H84 M84 P84 C85 H85 M85 P85 C86 H86 M86 P86 C87 H87 M87 P87 H88 M88 P88 H89 M89 P89 H90 M90 P90 H91 M91 P91 H92 M92 P92 H93 M93 P93 H94 M94 P94 H95 M95 P95 H96 M96 P96 C97 H97 M97 P97 C98 H98 M98 P98 C99 H99 M99 P99 C100 H100 M100 P100 C101 H101 M101 P101 C102 H102 M102 P102 C103 H103 M103 P103 C104 H104 M104 P104 C105 H105 M105 P105 H106 M106 P106 H7:H17 H20:H33 M7:M33 P7:P33">
      <formula1>18</formula1>
    </dataValidation>
    <dataValidation type="textLength" operator="equal" allowBlank="1" showInputMessage="1" showErrorMessage="1" errorTitle="手机号有误" error="请核对手机号位数再重新输入！" sqref="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6:R33">
      <formula1>11</formula1>
    </dataValidation>
  </dataValidations>
  <pageMargins left="0.75" right="0.75" top="1" bottom="1" header="0.5" footer="0.5"/>
  <pageSetup paperSize="9" scale="9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2</vt:i4>
      </vt:variant>
    </vt:vector>
  </HeadingPairs>
  <TitlesOfParts>
    <vt:vector size="2" baseType="lpstr">
      <vt:lpstr>独生子女家庭</vt:lpstr>
      <vt:lpstr>双女家庭（此为农村双女户家庭）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吴镇涛</dc:creator>
  <cp:lastModifiedBy>lenovo</cp:lastModifiedBy>
  <dcterms:created xsi:type="dcterms:W3CDTF">2022-07-15T02:04:00Z</dcterms:created>
  <dcterms:modified xsi:type="dcterms:W3CDTF">2024-07-29T08:48:57Z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2052-11.8.2.9068</vt:lpwstr>
  </property>
</Properties>
</file>